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2020 СХ" sheetId="1" r:id="rId1"/>
    <sheet name="2020 предпринимательство" sheetId="2" r:id="rId2"/>
  </sheets>
  <definedNames/>
  <calcPr fullCalcOnLoad="1"/>
</workbook>
</file>

<file path=xl/sharedStrings.xml><?xml version="1.0" encoding="utf-8"?>
<sst xmlns="http://schemas.openxmlformats.org/spreadsheetml/2006/main" count="273" uniqueCount="116">
  <si>
    <t>Категория предприятя</t>
  </si>
  <si>
    <t>Номер реестровой записи</t>
  </si>
  <si>
    <t>Дата включения сведений в реестр</t>
  </si>
  <si>
    <t>Основание для включения (исключения) сведений в реестр</t>
  </si>
  <si>
    <t>Сведения о субъекте малого и среднего предпринимательства – получателе поддержки</t>
  </si>
  <si>
    <t>Сведения о предоставленой поддержке</t>
  </si>
  <si>
    <t>Наименование юридического лица или фамилия, имя и 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</si>
  <si>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юри­дического лица или место жительства индивидуального предпринимателя – получателя поддержки</t>
  </si>
  <si>
    <t>ОГРН             ОГРНИП</t>
  </si>
  <si>
    <t>ИНН</t>
  </si>
  <si>
    <t>Вид поддержки</t>
  </si>
  <si>
    <t>Форма поддержки</t>
  </si>
  <si>
    <t>Размер поддержки (руб.)</t>
  </si>
  <si>
    <t xml:space="preserve">Срок оказания поддержки
</t>
  </si>
  <si>
    <t>Мероприятие поддержки</t>
  </si>
  <si>
    <t>Информация о нарушении порядка и условий предоставления поддержки (если имеется), в том числе о нецелевом использовании средств поддержки</t>
  </si>
  <si>
    <t>субсидия</t>
  </si>
  <si>
    <t>Финансовая поддержка</t>
  </si>
  <si>
    <t>малое предприятие</t>
  </si>
  <si>
    <t xml:space="preserve">Протокол № 18 от 18.11.2019 </t>
  </si>
  <si>
    <t>СПК Альняш</t>
  </si>
  <si>
    <t>ООО Прикамье</t>
  </si>
  <si>
    <t>ООО Куйбышева</t>
  </si>
  <si>
    <t>1 год</t>
  </si>
  <si>
    <t>Глава КФХ Колегов ОА</t>
  </si>
  <si>
    <t>Глава КФХ Колегов ИА</t>
  </si>
  <si>
    <t>среднее предприятие</t>
  </si>
  <si>
    <t>Возмещение части затрат по сохранению и повышению плодородия почв</t>
  </si>
  <si>
    <t>Возмещение части затрат при оформлении используемых сельскохозяйственными товаропроизводителями земельных участков из земель сельскохозяйственного назначения</t>
  </si>
  <si>
    <t>Глава КФХ Килин АА</t>
  </si>
  <si>
    <t>Глава КФХ Колегова ТП</t>
  </si>
  <si>
    <t>Глава КФХ Давлетшина НР</t>
  </si>
  <si>
    <t>1125920002372</t>
  </si>
  <si>
    <t>1125920001184</t>
  </si>
  <si>
    <t>312592016100033</t>
  </si>
  <si>
    <t>311592011100035</t>
  </si>
  <si>
    <t>314595811900176</t>
  </si>
  <si>
    <t>Глава КФХ Горбунов ВитГ</t>
  </si>
  <si>
    <t>Возмещение части затрат на введение в оборот неиспользуемых сельскохозяйственных угодий</t>
  </si>
  <si>
    <t>Возмещение части затрат по приобретению репродукционных семян сельскохозяйственных культур</t>
  </si>
  <si>
    <t>ООО Золотой теленок</t>
  </si>
  <si>
    <t>316595800080615</t>
  </si>
  <si>
    <t>Глава КФХ Гутарев ВВ</t>
  </si>
  <si>
    <t>Глава КФХ Килин СА</t>
  </si>
  <si>
    <t>Глава КФХ Бандурин СБ</t>
  </si>
  <si>
    <t>1055906285071</t>
  </si>
  <si>
    <t>617753, ПК, г.Чайковский,с.Альняш,  ул. Ленина, д.90</t>
  </si>
  <si>
    <t>617762, ПК, г.Чайковский, с. Ольховка, ул. Камская, 108</t>
  </si>
  <si>
    <t>617747, ПК,г. Чайковский, с. Ваньки, ул. Молодежная, 1</t>
  </si>
  <si>
    <t>1115920003165</t>
  </si>
  <si>
    <r>
      <t>617762, ПК, г. Чайковский</t>
    </r>
    <r>
      <rPr>
        <sz val="8"/>
        <color indexed="63"/>
        <rFont val="Times New Roman"/>
        <family val="1"/>
      </rPr>
      <t>, ул. Шлюзовая, д.1А, корпус 5</t>
    </r>
  </si>
  <si>
    <t>1025902029790</t>
  </si>
  <si>
    <t xml:space="preserve">617751, ПК, г. Чайковский, с. Сосново, ул. Шоссейная , д.5, кв. 2       </t>
  </si>
  <si>
    <t>617751, ПК, г. Чайковский, д.Ольховочка, пер. Новый, д.2</t>
  </si>
  <si>
    <t>617751, ПК, г. Чайковский, с. Сосново, ул. Шоссейная , д.5, кв. 2</t>
  </si>
  <si>
    <t>617751, ПК, г.Чайковский, д.Дедушкино,  ул.40 Лет Победы, д.16</t>
  </si>
  <si>
    <t>317595800032486</t>
  </si>
  <si>
    <t>617754, ПК, г.Чайковский, с. Зипуново, ул. Сиреневая, д. 1</t>
  </si>
  <si>
    <t>617742, ПК, г.Чайковский, с.Кемуль, ул. Школьная, д. 52</t>
  </si>
  <si>
    <t>592061067462</t>
  </si>
  <si>
    <t>318595800023521</t>
  </si>
  <si>
    <t>592000520438</t>
  </si>
  <si>
    <t>312592010900033</t>
  </si>
  <si>
    <t>617742, ПК, г.Чайковский, с.Ольховка, ул.Камская, д.133</t>
  </si>
  <si>
    <t>592012241044</t>
  </si>
  <si>
    <t>310592011200034</t>
  </si>
  <si>
    <t>617751, ПК, г. Чайковский, с. Сосново, ул. Шоссейная , д.5, кв. 1</t>
  </si>
  <si>
    <t>592000055808</t>
  </si>
  <si>
    <t>617751, ПК, г.Чайковский, с. Сосново, ул. Октябрьская, д. 4, кв. 1</t>
  </si>
  <si>
    <t>313592004200031</t>
  </si>
  <si>
    <t>ООО Уральское</t>
  </si>
  <si>
    <t>Реестр субъектов малого и среднего предпринимательства - получателей поддержки за  2020 год</t>
  </si>
  <si>
    <t>Глава КФХ Колегова (Шагалова) ОИ</t>
  </si>
  <si>
    <t>318595800025241</t>
  </si>
  <si>
    <t>Поддержка отдельных подотраслей растениеводства и животноводства, а также ссельскохозяйственного страхования</t>
  </si>
  <si>
    <t xml:space="preserve">Постановление Правительства ПК от 12.02.2020 № 67-п </t>
  </si>
  <si>
    <t>Глава КФХ Горбунов В.Г.</t>
  </si>
  <si>
    <t>617757, г.Чайковский, д.Злодарь, ул. Садовая, д.2</t>
  </si>
  <si>
    <t>592000987078</t>
  </si>
  <si>
    <t>307592007500019</t>
  </si>
  <si>
    <t>ООО "Первое мая"</t>
  </si>
  <si>
    <t>617759, г.Чайковский, с. Большой Букор, ул.ЮбилейнаяЮ д.3</t>
  </si>
  <si>
    <t>1125920001680</t>
  </si>
  <si>
    <t xml:space="preserve">Протокол № 2 от 23.11.2020 </t>
  </si>
  <si>
    <t xml:space="preserve">Протокол № 1 от 02.09.2020 </t>
  </si>
  <si>
    <t>Возмещение части  затрат на уплату процентов по кредитам</t>
  </si>
  <si>
    <t>Постановление Правительства ПК от 15.07.2013 № 904-п</t>
  </si>
  <si>
    <t xml:space="preserve"> муниципальная программа "Экономическое развитие Чайковского городского округа"</t>
  </si>
  <si>
    <t>Дата включения сведений в реестр</t>
  </si>
  <si>
    <t xml:space="preserve">Основание для включения (исключения) сведений в реестр (Номер Протокола собрания Правления фонда или Распоряжение главы администрации </t>
  </si>
  <si>
    <t>Основной государственный регистрационный номер записи о 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</si>
  <si>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</si>
  <si>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</si>
  <si>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</si>
  <si>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</si>
  <si>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</si>
  <si>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</si>
  <si>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</si>
  <si>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</si>
  <si>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</si>
  <si>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</si>
  <si>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14</t>
  </si>
  <si>
    <t>15</t>
  </si>
  <si>
    <t>17</t>
  </si>
  <si>
    <t>ООО "Дина"</t>
  </si>
  <si>
    <t>617763 Пермский край, г. Чайковский, территории Сутузово, дом 3, корпус 1, офис 1</t>
  </si>
  <si>
    <t>2 года</t>
  </si>
  <si>
    <t>Субсидия на возмещение части затрат, связанных с приобретением субъектами малого и среднего предпринимательства, в том числе участниками инновационных территориальных кластеров, оборудования, включая затраты на монтаж оборудования, в целях создания и (или) развития либо модернизации производства товаров (работ, услуг)</t>
  </si>
  <si>
    <t>1.2. ООО «СКИФ»</t>
  </si>
  <si>
    <t>617760, Пермский край, г. Чайковский,  ул. Советская, 24</t>
  </si>
  <si>
    <t>микропредприятие</t>
  </si>
  <si>
    <t xml:space="preserve">ООО «Рекламная группа «БВ» </t>
  </si>
  <si>
    <t>617763 Пермский край, г. Чайковский, ул. Советская 1/13А, корп. 25</t>
  </si>
  <si>
    <t>ИП Пименова М.М.</t>
  </si>
  <si>
    <t>617765, г. Чайковский, ул. Пр. Победы, 24-25</t>
  </si>
  <si>
    <t>Реестр получателей поддержки субъектов малого и среднего предпринимательства  за 2020 год.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</si>
</sst>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10419]dd\.mm\.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 Cyr"/>
      <family val="0"/>
    </font>
    <font>
      <sz val="9.9"/>
      <name val="Times New Roman"/>
      <family val="1"/>
    </font>
    <font>
      <sz val="8"/>
      <color indexed="63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6.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9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sz val="6.3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FFFFFF"/>
      <name val="Times New Roman"/>
      <family val="1"/>
    </font>
    <font>
      <b/>
      <sz val="8"/>
      <color theme="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8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57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NumberFormat="1" applyFont="1" applyAlignment="1">
      <alignment horizontal="center" wrapText="1"/>
    </xf>
    <xf numFmtId="0" fontId="2" fillId="0" borderId="12" xfId="54" applyFont="1" applyFill="1" applyBorder="1" applyAlignment="1">
      <alignment horizontal="center" vertical="top" wrapText="1"/>
      <protection/>
    </xf>
    <xf numFmtId="0" fontId="53" fillId="0" borderId="10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8" fillId="0" borderId="14" xfId="33" applyNumberFormat="1" applyFont="1" applyFill="1" applyBorder="1" applyAlignment="1">
      <alignment horizontal="center" vertical="center" wrapText="1" shrinkToFit="1" readingOrder="1"/>
      <protection/>
    </xf>
    <xf numFmtId="0" fontId="58" fillId="0" borderId="12" xfId="33" applyNumberFormat="1" applyFont="1" applyFill="1" applyBorder="1" applyAlignment="1">
      <alignment horizontal="center" vertical="center" wrapText="1" shrinkToFit="1" readingOrder="1"/>
      <protection/>
    </xf>
    <xf numFmtId="0" fontId="0" fillId="0" borderId="0" xfId="0" applyAlignment="1">
      <alignment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14" fontId="58" fillId="0" borderId="14" xfId="33" applyNumberFormat="1" applyFont="1" applyFill="1" applyBorder="1" applyAlignment="1">
      <alignment horizontal="center" vertical="center" wrapText="1" shrinkToFit="1" readingOrder="1"/>
      <protection/>
    </xf>
    <xf numFmtId="49" fontId="2" fillId="0" borderId="14" xfId="54" applyNumberFormat="1" applyFont="1" applyFill="1" applyBorder="1" applyAlignment="1" applyProtection="1">
      <alignment horizontal="left" vertical="center" wrapText="1"/>
      <protection locked="0"/>
    </xf>
    <xf numFmtId="0" fontId="53" fillId="0" borderId="15" xfId="0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171" fontId="0" fillId="0" borderId="0" xfId="63" applyFont="1" applyFill="1" applyAlignment="1">
      <alignment/>
    </xf>
    <xf numFmtId="171" fontId="6" fillId="0" borderId="0" xfId="63" applyFont="1" applyFill="1" applyBorder="1" applyAlignment="1">
      <alignment vertical="center"/>
    </xf>
    <xf numFmtId="0" fontId="53" fillId="0" borderId="16" xfId="0" applyFont="1" applyFill="1" applyBorder="1" applyAlignment="1">
      <alignment horizontal="center" vertical="top" wrapText="1"/>
    </xf>
    <xf numFmtId="0" fontId="2" fillId="0" borderId="16" xfId="54" applyFont="1" applyFill="1" applyBorder="1" applyAlignment="1">
      <alignment horizontal="center" vertical="top" wrapText="1"/>
      <protection/>
    </xf>
    <xf numFmtId="49" fontId="58" fillId="0" borderId="14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top" wrapText="1"/>
    </xf>
    <xf numFmtId="0" fontId="4" fillId="0" borderId="0" xfId="43" applyFont="1" applyAlignment="1" applyProtection="1">
      <alignment vertical="top" wrapText="1"/>
      <protection/>
    </xf>
    <xf numFmtId="0" fontId="52" fillId="0" borderId="0" xfId="0" applyFont="1" applyFill="1" applyAlignment="1">
      <alignment vertical="top"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 readingOrder="1"/>
    </xf>
    <xf numFmtId="0" fontId="58" fillId="0" borderId="17" xfId="33" applyNumberFormat="1" applyFont="1" applyFill="1" applyBorder="1" applyAlignment="1">
      <alignment horizontal="center" vertical="center" wrapText="1" shrinkToFit="1" readingOrder="1"/>
      <protection/>
    </xf>
    <xf numFmtId="49" fontId="2" fillId="0" borderId="17" xfId="54" applyNumberFormat="1" applyFont="1" applyFill="1" applyBorder="1" applyAlignment="1" applyProtection="1">
      <alignment horizontal="center" vertical="center" wrapText="1"/>
      <protection locked="0"/>
    </xf>
    <xf numFmtId="171" fontId="0" fillId="0" borderId="0" xfId="0" applyNumberFormat="1" applyAlignment="1">
      <alignment/>
    </xf>
    <xf numFmtId="0" fontId="53" fillId="0" borderId="17" xfId="0" applyFont="1" applyFill="1" applyBorder="1" applyAlignment="1">
      <alignment horizontal="center" vertical="center" wrapText="1"/>
    </xf>
    <xf numFmtId="14" fontId="58" fillId="0" borderId="17" xfId="33" applyNumberFormat="1" applyFont="1" applyFill="1" applyBorder="1" applyAlignment="1">
      <alignment horizontal="center" vertical="center" wrapText="1" shrinkToFit="1" readingOrder="1"/>
      <protection/>
    </xf>
    <xf numFmtId="0" fontId="58" fillId="0" borderId="18" xfId="33" applyNumberFormat="1" applyFont="1" applyFill="1" applyBorder="1" applyAlignment="1">
      <alignment horizontal="center" vertical="center" wrapText="1" shrinkToFit="1" readingOrder="1"/>
      <protection/>
    </xf>
    <xf numFmtId="0" fontId="58" fillId="0" borderId="17" xfId="33" applyNumberFormat="1" applyFont="1" applyFill="1" applyBorder="1" applyAlignment="1">
      <alignment horizontal="center" vertical="center" wrapText="1" shrinkToFit="1" readingOrder="1"/>
      <protection/>
    </xf>
    <xf numFmtId="49" fontId="53" fillId="0" borderId="18" xfId="0" applyNumberFormat="1" applyFont="1" applyFill="1" applyBorder="1" applyAlignment="1">
      <alignment horizontal="center" vertical="center"/>
    </xf>
    <xf numFmtId="49" fontId="53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58" fillId="0" borderId="17" xfId="33" applyNumberFormat="1" applyFont="1" applyFill="1" applyBorder="1" applyAlignment="1">
      <alignment horizontal="center" vertical="center" wrapText="1" shrinkToFit="1" readingOrder="1"/>
      <protection/>
    </xf>
    <xf numFmtId="1" fontId="58" fillId="0" borderId="17" xfId="33" applyNumberFormat="1" applyFont="1" applyFill="1" applyBorder="1" applyAlignment="1">
      <alignment horizontal="center" vertical="center" wrapText="1" shrinkToFit="1" readingOrder="1"/>
      <protection/>
    </xf>
    <xf numFmtId="0" fontId="58" fillId="0" borderId="10" xfId="33" applyNumberFormat="1" applyFont="1" applyFill="1" applyBorder="1" applyAlignment="1">
      <alignment horizontal="center" vertical="center" wrapText="1" shrinkToFit="1" readingOrder="1"/>
      <protection/>
    </xf>
    <xf numFmtId="0" fontId="58" fillId="0" borderId="13" xfId="33" applyNumberFormat="1" applyFont="1" applyFill="1" applyBorder="1" applyAlignment="1">
      <alignment horizontal="center" vertical="center" wrapText="1" shrinkToFit="1" readingOrder="1"/>
      <protection/>
    </xf>
    <xf numFmtId="0" fontId="53" fillId="0" borderId="0" xfId="0" applyFont="1" applyFill="1" applyBorder="1" applyAlignment="1">
      <alignment horizontal="center" vertical="center"/>
    </xf>
    <xf numFmtId="0" fontId="58" fillId="0" borderId="18" xfId="33" applyNumberFormat="1" applyFont="1" applyFill="1" applyBorder="1" applyAlignment="1">
      <alignment vertical="center" wrapText="1" shrinkToFit="1" readingOrder="1"/>
      <protection/>
    </xf>
    <xf numFmtId="0" fontId="2" fillId="0" borderId="18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top" wrapText="1"/>
    </xf>
    <xf numFmtId="0" fontId="2" fillId="0" borderId="19" xfId="54" applyFont="1" applyFill="1" applyBorder="1" applyAlignment="1">
      <alignment horizontal="center" vertical="top" wrapText="1"/>
      <protection/>
    </xf>
    <xf numFmtId="0" fontId="2" fillId="0" borderId="20" xfId="54" applyFont="1" applyFill="1" applyBorder="1" applyAlignment="1">
      <alignment horizontal="center" vertical="top" wrapText="1"/>
      <protection/>
    </xf>
    <xf numFmtId="0" fontId="53" fillId="0" borderId="21" xfId="0" applyFont="1" applyFill="1" applyBorder="1" applyAlignment="1">
      <alignment horizontal="center" vertical="top" wrapText="1"/>
    </xf>
    <xf numFmtId="0" fontId="2" fillId="0" borderId="13" xfId="54" applyFont="1" applyFill="1" applyBorder="1" applyAlignment="1">
      <alignment horizontal="center" vertical="top" wrapText="1"/>
      <protection/>
    </xf>
    <xf numFmtId="0" fontId="58" fillId="0" borderId="22" xfId="33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53" fillId="0" borderId="0" xfId="0" applyFont="1" applyFill="1" applyBorder="1" applyAlignment="1">
      <alignment horizontal="center" vertical="center" wrapText="1"/>
    </xf>
    <xf numFmtId="0" fontId="2" fillId="0" borderId="23" xfId="54" applyFont="1" applyFill="1" applyBorder="1" applyAlignment="1">
      <alignment horizontal="center" vertical="top" wrapText="1"/>
      <protection/>
    </xf>
    <xf numFmtId="0" fontId="53" fillId="0" borderId="24" xfId="0" applyFont="1" applyFill="1" applyBorder="1" applyAlignment="1">
      <alignment horizontal="center" vertical="top" wrapText="1"/>
    </xf>
    <xf numFmtId="0" fontId="2" fillId="0" borderId="14" xfId="54" applyFont="1" applyFill="1" applyBorder="1" applyAlignment="1">
      <alignment horizontal="center" vertical="top" wrapText="1"/>
      <protection/>
    </xf>
    <xf numFmtId="0" fontId="53" fillId="0" borderId="12" xfId="0" applyFont="1" applyFill="1" applyBorder="1" applyAlignment="1" applyProtection="1">
      <alignment horizontal="center" vertical="top" wrapText="1"/>
      <protection locked="0"/>
    </xf>
    <xf numFmtId="0" fontId="2" fillId="0" borderId="13" xfId="54" applyFont="1" applyFill="1" applyBorder="1" applyAlignment="1" applyProtection="1">
      <alignment horizontal="center" vertical="top" wrapText="1"/>
      <protection locked="0"/>
    </xf>
    <xf numFmtId="0" fontId="2" fillId="0" borderId="25" xfId="54" applyFont="1" applyFill="1" applyBorder="1" applyAlignment="1" applyProtection="1">
      <alignment horizontal="center" vertical="top" wrapText="1"/>
      <protection locked="0"/>
    </xf>
    <xf numFmtId="0" fontId="53" fillId="0" borderId="26" xfId="0" applyFont="1" applyFill="1" applyBorder="1" applyAlignment="1">
      <alignment horizontal="center" vertical="top" wrapText="1"/>
    </xf>
    <xf numFmtId="171" fontId="2" fillId="0" borderId="13" xfId="63" applyFont="1" applyFill="1" applyBorder="1" applyAlignment="1" applyProtection="1">
      <alignment horizontal="center" vertical="top" wrapText="1"/>
      <protection/>
    </xf>
    <xf numFmtId="0" fontId="2" fillId="0" borderId="21" xfId="54" applyFont="1" applyFill="1" applyBorder="1" applyAlignment="1">
      <alignment horizontal="center" vertical="top" wrapText="1"/>
      <protection/>
    </xf>
    <xf numFmtId="171" fontId="58" fillId="0" borderId="12" xfId="63" applyFont="1" applyFill="1" applyBorder="1" applyAlignment="1">
      <alignment horizontal="right" vertical="center" wrapText="1" shrinkToFit="1" readingOrder="1"/>
    </xf>
    <xf numFmtId="0" fontId="53" fillId="0" borderId="25" xfId="0" applyFont="1" applyFill="1" applyBorder="1" applyAlignment="1">
      <alignment horizontal="center" vertical="center" wrapText="1"/>
    </xf>
    <xf numFmtId="171" fontId="2" fillId="0" borderId="10" xfId="63" applyFont="1" applyFill="1" applyBorder="1" applyAlignment="1" applyProtection="1">
      <alignment horizontal="center" vertical="center" wrapText="1"/>
      <protection/>
    </xf>
    <xf numFmtId="0" fontId="58" fillId="0" borderId="11" xfId="33" applyNumberFormat="1" applyFont="1" applyFill="1" applyBorder="1" applyAlignment="1">
      <alignment vertical="center" wrapText="1" shrinkToFit="1" readingOrder="1"/>
      <protection/>
    </xf>
    <xf numFmtId="49" fontId="2" fillId="0" borderId="11" xfId="54" applyNumberFormat="1" applyFont="1" applyFill="1" applyBorder="1" applyAlignment="1" applyProtection="1">
      <alignment vertical="center" wrapText="1"/>
      <protection locked="0"/>
    </xf>
    <xf numFmtId="49" fontId="58" fillId="0" borderId="11" xfId="33" applyNumberFormat="1" applyFont="1" applyFill="1" applyBorder="1" applyAlignment="1">
      <alignment vertical="center" wrapText="1" shrinkToFit="1"/>
      <protection/>
    </xf>
    <xf numFmtId="0" fontId="2" fillId="0" borderId="11" xfId="0" applyFont="1" applyFill="1" applyBorder="1" applyAlignment="1">
      <alignment horizontal="center" vertical="center" wrapText="1"/>
    </xf>
    <xf numFmtId="49" fontId="2" fillId="0" borderId="14" xfId="54" applyNumberFormat="1" applyFont="1" applyFill="1" applyBorder="1" applyAlignment="1" applyProtection="1">
      <alignment horizontal="center" vertical="center" wrapText="1"/>
      <protection locked="0"/>
    </xf>
    <xf numFmtId="49" fontId="58" fillId="0" borderId="15" xfId="33" applyNumberFormat="1" applyFont="1" applyFill="1" applyBorder="1" applyAlignment="1">
      <alignment horizontal="center" vertical="center" wrapText="1" shrinkToFit="1"/>
      <protection/>
    </xf>
    <xf numFmtId="49" fontId="58" fillId="0" borderId="14" xfId="33" applyNumberFormat="1" applyFont="1" applyFill="1" applyBorder="1" applyAlignment="1">
      <alignment horizontal="center" vertical="center" wrapText="1" shrinkToFit="1"/>
      <protection/>
    </xf>
    <xf numFmtId="49" fontId="2" fillId="0" borderId="18" xfId="54" applyNumberFormat="1" applyFont="1" applyFill="1" applyBorder="1" applyAlignment="1" applyProtection="1">
      <alignment horizontal="left" vertical="center" wrapText="1"/>
      <protection locked="0"/>
    </xf>
    <xf numFmtId="0" fontId="53" fillId="0" borderId="18" xfId="0" applyFont="1" applyFill="1" applyBorder="1" applyAlignment="1">
      <alignment horizontal="center" vertical="top" wrapText="1"/>
    </xf>
    <xf numFmtId="49" fontId="53" fillId="0" borderId="27" xfId="0" applyNumberFormat="1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top" wrapText="1"/>
    </xf>
    <xf numFmtId="171" fontId="2" fillId="0" borderId="11" xfId="63" applyFont="1" applyFill="1" applyBorder="1" applyAlignment="1" applyProtection="1">
      <alignment horizontal="center" vertical="top" wrapText="1"/>
      <protection/>
    </xf>
    <xf numFmtId="0" fontId="53" fillId="0" borderId="11" xfId="0" applyFont="1" applyFill="1" applyBorder="1" applyAlignment="1">
      <alignment horizontal="center" vertical="center"/>
    </xf>
    <xf numFmtId="0" fontId="58" fillId="0" borderId="14" xfId="33" applyNumberFormat="1" applyFont="1" applyFill="1" applyBorder="1" applyAlignment="1">
      <alignment vertical="center" wrapText="1" shrinkToFit="1" readingOrder="1"/>
      <protection/>
    </xf>
    <xf numFmtId="171" fontId="2" fillId="0" borderId="12" xfId="63" applyFont="1" applyFill="1" applyBorder="1" applyAlignment="1" applyProtection="1">
      <alignment horizontal="center" vertical="center" wrapText="1"/>
      <protection locked="0"/>
    </xf>
    <xf numFmtId="171" fontId="58" fillId="0" borderId="13" xfId="63" applyFont="1" applyFill="1" applyBorder="1" applyAlignment="1">
      <alignment horizontal="center" vertical="center" wrapText="1"/>
    </xf>
    <xf numFmtId="171" fontId="58" fillId="0" borderId="10" xfId="63" applyFont="1" applyFill="1" applyBorder="1" applyAlignment="1">
      <alignment horizontal="center" vertical="center" wrapText="1"/>
    </xf>
    <xf numFmtId="171" fontId="2" fillId="0" borderId="17" xfId="63" applyFont="1" applyFill="1" applyBorder="1" applyAlignment="1">
      <alignment horizontal="center" vertical="center"/>
    </xf>
    <xf numFmtId="171" fontId="2" fillId="0" borderId="12" xfId="63" applyFont="1" applyFill="1" applyBorder="1" applyAlignment="1" applyProtection="1">
      <alignment horizontal="center" vertical="center"/>
      <protection locked="0"/>
    </xf>
    <xf numFmtId="171" fontId="2" fillId="0" borderId="17" xfId="63" applyFont="1" applyFill="1" applyBorder="1" applyAlignment="1" applyProtection="1">
      <alignment horizontal="center" vertical="center"/>
      <protection locked="0"/>
    </xf>
    <xf numFmtId="171" fontId="2" fillId="0" borderId="13" xfId="63" applyFont="1" applyFill="1" applyBorder="1" applyAlignment="1" applyProtection="1">
      <alignment horizontal="center" vertical="center"/>
      <protection locked="0"/>
    </xf>
    <xf numFmtId="171" fontId="2" fillId="0" borderId="10" xfId="63" applyFont="1" applyFill="1" applyBorder="1" applyAlignment="1">
      <alignment horizontal="center" vertical="center"/>
    </xf>
    <xf numFmtId="171" fontId="2" fillId="0" borderId="12" xfId="63" applyFont="1" applyFill="1" applyBorder="1" applyAlignment="1">
      <alignment horizontal="center" vertical="center"/>
    </xf>
    <xf numFmtId="171" fontId="58" fillId="0" borderId="12" xfId="63" applyFont="1" applyFill="1" applyBorder="1" applyAlignment="1">
      <alignment horizontal="center" vertical="center" wrapText="1"/>
    </xf>
    <xf numFmtId="171" fontId="2" fillId="0" borderId="13" xfId="63" applyFont="1" applyFill="1" applyBorder="1" applyAlignment="1">
      <alignment horizontal="center" vertical="center"/>
    </xf>
    <xf numFmtId="171" fontId="2" fillId="0" borderId="11" xfId="63" applyFont="1" applyFill="1" applyBorder="1" applyAlignment="1">
      <alignment horizontal="center" vertical="center"/>
    </xf>
    <xf numFmtId="171" fontId="2" fillId="0" borderId="14" xfId="63" applyFont="1" applyFill="1" applyBorder="1" applyAlignment="1">
      <alignment horizontal="center" vertical="center"/>
    </xf>
    <xf numFmtId="171" fontId="58" fillId="0" borderId="18" xfId="63" applyFont="1" applyFill="1" applyBorder="1" applyAlignment="1">
      <alignment horizontal="center" vertical="center" wrapText="1"/>
    </xf>
    <xf numFmtId="0" fontId="58" fillId="0" borderId="12" xfId="33" applyNumberFormat="1" applyFont="1" applyFill="1" applyBorder="1" applyAlignment="1">
      <alignment horizontal="center" vertical="center" wrapText="1" shrinkToFit="1" readingOrder="1"/>
      <protection/>
    </xf>
    <xf numFmtId="0" fontId="58" fillId="0" borderId="13" xfId="33" applyNumberFormat="1" applyFont="1" applyFill="1" applyBorder="1" applyAlignment="1">
      <alignment horizontal="center" vertical="center" wrapText="1" shrinkToFit="1" readingOrder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8" fillId="0" borderId="18" xfId="33" applyNumberFormat="1" applyFont="1" applyFill="1" applyBorder="1" applyAlignment="1">
      <alignment horizontal="center" vertical="center" wrapText="1" shrinkToFit="1" readingOrder="1"/>
      <protection/>
    </xf>
    <xf numFmtId="0" fontId="58" fillId="0" borderId="17" xfId="33" applyNumberFormat="1" applyFont="1" applyFill="1" applyBorder="1" applyAlignment="1">
      <alignment horizontal="center" vertical="center" wrapText="1" shrinkToFit="1" readingOrder="1"/>
      <protection/>
    </xf>
    <xf numFmtId="0" fontId="58" fillId="0" borderId="22" xfId="33" applyNumberFormat="1" applyFont="1" applyFill="1" applyBorder="1" applyAlignment="1">
      <alignment horizontal="center" vertical="center" wrapText="1" shrinkToFit="1" readingOrder="1"/>
      <protection/>
    </xf>
    <xf numFmtId="0" fontId="53" fillId="0" borderId="18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14" fontId="58" fillId="0" borderId="18" xfId="33" applyNumberFormat="1" applyFont="1" applyFill="1" applyBorder="1" applyAlignment="1">
      <alignment horizontal="center" vertical="center" wrapText="1" shrinkToFit="1" readingOrder="1"/>
      <protection/>
    </xf>
    <xf numFmtId="14" fontId="58" fillId="0" borderId="17" xfId="33" applyNumberFormat="1" applyFont="1" applyFill="1" applyBorder="1" applyAlignment="1">
      <alignment horizontal="center" vertical="center" wrapText="1" shrinkToFit="1" readingOrder="1"/>
      <protection/>
    </xf>
    <xf numFmtId="14" fontId="58" fillId="0" borderId="22" xfId="33" applyNumberFormat="1" applyFont="1" applyFill="1" applyBorder="1" applyAlignment="1">
      <alignment horizontal="center" vertical="center" wrapText="1" shrinkToFit="1" readingOrder="1"/>
      <protection/>
    </xf>
    <xf numFmtId="49" fontId="2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2" fillId="0" borderId="17" xfId="54" applyNumberFormat="1" applyFont="1" applyFill="1" applyBorder="1" applyAlignment="1" applyProtection="1">
      <alignment horizontal="center" vertical="center" wrapText="1"/>
      <protection locked="0"/>
    </xf>
    <xf numFmtId="49" fontId="2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58" fillId="0" borderId="18" xfId="33" applyNumberFormat="1" applyFont="1" applyFill="1" applyBorder="1" applyAlignment="1">
      <alignment horizontal="center" vertical="center" wrapText="1" shrinkToFit="1"/>
      <protection/>
    </xf>
    <xf numFmtId="49" fontId="58" fillId="0" borderId="17" xfId="33" applyNumberFormat="1" applyFont="1" applyFill="1" applyBorder="1" applyAlignment="1">
      <alignment horizontal="center" vertical="center" wrapText="1" shrinkToFit="1"/>
      <protection/>
    </xf>
    <xf numFmtId="49" fontId="58" fillId="0" borderId="22" xfId="33" applyNumberFormat="1" applyFont="1" applyFill="1" applyBorder="1" applyAlignment="1">
      <alignment horizontal="center" vertical="center" wrapText="1" shrinkToFi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2" fillId="0" borderId="12" xfId="54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54" applyNumberFormat="1" applyFont="1" applyFill="1" applyBorder="1" applyAlignment="1" applyProtection="1">
      <alignment horizontal="center" vertical="center" wrapText="1"/>
      <protection locked="0"/>
    </xf>
    <xf numFmtId="0" fontId="53" fillId="0" borderId="12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/>
    </xf>
    <xf numFmtId="49" fontId="53" fillId="0" borderId="12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0" fontId="58" fillId="0" borderId="10" xfId="33" applyNumberFormat="1" applyFont="1" applyFill="1" applyBorder="1" applyAlignment="1">
      <alignment horizontal="center" vertical="center" wrapText="1" shrinkToFit="1" readingOrder="1"/>
      <protection/>
    </xf>
    <xf numFmtId="0" fontId="2" fillId="0" borderId="10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53" fillId="0" borderId="22" xfId="0" applyFont="1" applyFill="1" applyBorder="1" applyAlignment="1">
      <alignment horizontal="center"/>
    </xf>
    <xf numFmtId="0" fontId="53" fillId="0" borderId="18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49" fontId="58" fillId="0" borderId="18" xfId="33" applyNumberFormat="1" applyFont="1" applyFill="1" applyBorder="1" applyAlignment="1">
      <alignment horizontal="center" vertical="center" wrapText="1" shrinkToFit="1" readingOrder="1"/>
      <protection/>
    </xf>
    <xf numFmtId="49" fontId="58" fillId="0" borderId="22" xfId="33" applyNumberFormat="1" applyFont="1" applyFill="1" applyBorder="1" applyAlignment="1">
      <alignment horizontal="center" vertical="center" wrapText="1" shrinkToFit="1" readingOrder="1"/>
      <protection/>
    </xf>
    <xf numFmtId="0" fontId="58" fillId="0" borderId="18" xfId="33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58" fillId="0" borderId="17" xfId="33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58" fillId="0" borderId="22" xfId="33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2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49" fontId="58" fillId="0" borderId="18" xfId="33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58" fillId="0" borderId="17" xfId="33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58" fillId="0" borderId="22" xfId="33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53" fillId="0" borderId="18" xfId="0" applyFont="1" applyFill="1" applyBorder="1" applyAlignment="1" applyProtection="1">
      <alignment horizontal="center" vertical="center"/>
      <protection locked="0"/>
    </xf>
    <xf numFmtId="0" fontId="53" fillId="0" borderId="17" xfId="0" applyFont="1" applyFill="1" applyBorder="1" applyAlignment="1" applyProtection="1">
      <alignment horizontal="center" vertical="center"/>
      <protection locked="0"/>
    </xf>
    <xf numFmtId="0" fontId="53" fillId="0" borderId="22" xfId="0" applyFont="1" applyFill="1" applyBorder="1" applyAlignment="1" applyProtection="1">
      <alignment horizontal="center" vertical="center"/>
      <protection locked="0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14" fontId="58" fillId="0" borderId="18" xfId="33" applyNumberFormat="1" applyFont="1" applyFill="1" applyBorder="1" applyAlignment="1" applyProtection="1">
      <alignment horizontal="center" vertical="center" wrapText="1" shrinkToFit="1" readingOrder="1"/>
      <protection locked="0"/>
    </xf>
    <xf numFmtId="14" fontId="58" fillId="0" borderId="17" xfId="33" applyNumberFormat="1" applyFont="1" applyFill="1" applyBorder="1" applyAlignment="1" applyProtection="1">
      <alignment horizontal="center" vertical="center" wrapText="1" shrinkToFit="1" readingOrder="1"/>
      <protection locked="0"/>
    </xf>
    <xf numFmtId="14" fontId="58" fillId="0" borderId="22" xfId="33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53" fillId="0" borderId="18" xfId="0" applyFont="1" applyFill="1" applyBorder="1" applyAlignment="1" applyProtection="1">
      <alignment horizontal="center" vertical="top" wrapText="1"/>
      <protection locked="0"/>
    </xf>
    <xf numFmtId="0" fontId="53" fillId="0" borderId="17" xfId="0" applyFont="1" applyFill="1" applyBorder="1" applyAlignment="1" applyProtection="1">
      <alignment horizontal="center" vertical="top" wrapText="1"/>
      <protection locked="0"/>
    </xf>
    <xf numFmtId="0" fontId="53" fillId="0" borderId="22" xfId="0" applyFont="1" applyFill="1" applyBorder="1" applyAlignment="1" applyProtection="1">
      <alignment horizontal="center" vertical="top" wrapText="1"/>
      <protection locked="0"/>
    </xf>
    <xf numFmtId="1" fontId="58" fillId="0" borderId="12" xfId="33" applyNumberFormat="1" applyFont="1" applyFill="1" applyBorder="1" applyAlignment="1">
      <alignment horizontal="center" vertical="center" wrapText="1" shrinkToFit="1" readingOrder="1"/>
      <protection/>
    </xf>
    <xf numFmtId="1" fontId="58" fillId="0" borderId="13" xfId="33" applyNumberFormat="1" applyFont="1" applyFill="1" applyBorder="1" applyAlignment="1">
      <alignment horizontal="center" vertical="center" wrapText="1" shrinkToFit="1" readingOrder="1"/>
      <protection/>
    </xf>
    <xf numFmtId="14" fontId="58" fillId="0" borderId="12" xfId="33" applyNumberFormat="1" applyFont="1" applyFill="1" applyBorder="1" applyAlignment="1">
      <alignment horizontal="center" vertical="center" wrapText="1" shrinkToFit="1" readingOrder="1"/>
      <protection/>
    </xf>
    <xf numFmtId="14" fontId="58" fillId="0" borderId="10" xfId="33" applyNumberFormat="1" applyFont="1" applyFill="1" applyBorder="1" applyAlignment="1">
      <alignment horizontal="center" vertical="center" wrapText="1" shrinkToFit="1" readingOrder="1"/>
      <protection/>
    </xf>
    <xf numFmtId="14" fontId="58" fillId="0" borderId="13" xfId="33" applyNumberFormat="1" applyFont="1" applyFill="1" applyBorder="1" applyAlignment="1">
      <alignment horizontal="center" vertical="center" wrapText="1" shrinkToFit="1" readingOrder="1"/>
      <protection/>
    </xf>
    <xf numFmtId="49" fontId="58" fillId="0" borderId="12" xfId="33" applyNumberFormat="1" applyFont="1" applyFill="1" applyBorder="1" applyAlignment="1">
      <alignment horizontal="center" vertical="center" wrapText="1" shrinkToFit="1" readingOrder="1"/>
      <protection/>
    </xf>
    <xf numFmtId="49" fontId="58" fillId="0" borderId="13" xfId="33" applyNumberFormat="1" applyFont="1" applyFill="1" applyBorder="1" applyAlignment="1">
      <alignment horizontal="center" vertical="center" wrapText="1" shrinkToFit="1" readingOrder="1"/>
      <protection/>
    </xf>
    <xf numFmtId="0" fontId="57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29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/>
    </xf>
    <xf numFmtId="1" fontId="58" fillId="0" borderId="18" xfId="33" applyNumberFormat="1" applyFont="1" applyFill="1" applyBorder="1" applyAlignment="1">
      <alignment horizontal="center" vertical="center" wrapText="1" shrinkToFit="1" readingOrder="1"/>
      <protection/>
    </xf>
    <xf numFmtId="1" fontId="58" fillId="0" borderId="22" xfId="33" applyNumberFormat="1" applyFont="1" applyFill="1" applyBorder="1" applyAlignment="1">
      <alignment horizontal="center" vertical="center" wrapText="1" shrinkToFit="1" readingOrder="1"/>
      <protection/>
    </xf>
    <xf numFmtId="0" fontId="2" fillId="0" borderId="18" xfId="0" applyFont="1" applyFill="1" applyBorder="1" applyAlignment="1">
      <alignment horizontal="center" vertical="center" wrapText="1" readingOrder="1"/>
    </xf>
    <xf numFmtId="0" fontId="2" fillId="0" borderId="22" xfId="0" applyFont="1" applyFill="1" applyBorder="1" applyAlignment="1">
      <alignment horizontal="center" vertical="center" wrapText="1" readingOrder="1"/>
    </xf>
    <xf numFmtId="49" fontId="53" fillId="0" borderId="10" xfId="0" applyNumberFormat="1" applyFont="1" applyFill="1" applyBorder="1" applyAlignment="1">
      <alignment horizontal="center" vertical="center"/>
    </xf>
    <xf numFmtId="49" fontId="58" fillId="0" borderId="17" xfId="33" applyNumberFormat="1" applyFont="1" applyFill="1" applyBorder="1" applyAlignment="1">
      <alignment horizontal="center" vertical="center" wrapText="1" shrinkToFit="1" readingOrder="1"/>
      <protection/>
    </xf>
    <xf numFmtId="1" fontId="58" fillId="0" borderId="17" xfId="33" applyNumberFormat="1" applyFont="1" applyFill="1" applyBorder="1" applyAlignment="1">
      <alignment horizontal="center" vertical="center" wrapText="1" shrinkToFit="1" readingOrder="1"/>
      <protection/>
    </xf>
    <xf numFmtId="1" fontId="58" fillId="0" borderId="18" xfId="33" applyNumberFormat="1" applyFont="1" applyFill="1" applyBorder="1" applyAlignment="1">
      <alignment horizontal="center" vertical="center" wrapText="1" shrinkToFit="1"/>
      <protection/>
    </xf>
    <xf numFmtId="1" fontId="58" fillId="0" borderId="22" xfId="33" applyNumberFormat="1" applyFont="1" applyFill="1" applyBorder="1" applyAlignment="1">
      <alignment horizontal="center" vertical="center" wrapText="1" shrinkToFit="1"/>
      <protection/>
    </xf>
    <xf numFmtId="49" fontId="53" fillId="0" borderId="18" xfId="0" applyNumberFormat="1" applyFont="1" applyFill="1" applyBorder="1" applyAlignment="1">
      <alignment horizontal="center" vertical="center"/>
    </xf>
    <xf numFmtId="49" fontId="53" fillId="0" borderId="17" xfId="0" applyNumberFormat="1" applyFont="1" applyFill="1" applyBorder="1" applyAlignment="1">
      <alignment horizontal="center" vertical="center"/>
    </xf>
    <xf numFmtId="49" fontId="53" fillId="0" borderId="22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172" fontId="53" fillId="0" borderId="18" xfId="0" applyNumberFormat="1" applyFont="1" applyFill="1" applyBorder="1" applyAlignment="1">
      <alignment horizontal="center" vertical="center" wrapText="1"/>
    </xf>
    <xf numFmtId="172" fontId="53" fillId="0" borderId="2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59" fillId="33" borderId="31" xfId="33" applyNumberFormat="1" applyFont="1" applyFill="1" applyBorder="1" applyAlignment="1">
      <alignment horizontal="center" vertical="top" wrapText="1" shrinkToFit="1" readingOrder="1"/>
      <protection/>
    </xf>
    <xf numFmtId="0" fontId="59" fillId="33" borderId="32" xfId="33" applyNumberFormat="1" applyFont="1" applyFill="1" applyBorder="1" applyAlignment="1">
      <alignment horizontal="center" vertical="center" wrapText="1" shrinkToFit="1" readingOrder="1"/>
      <protection/>
    </xf>
    <xf numFmtId="0" fontId="59" fillId="33" borderId="33" xfId="33" applyNumberFormat="1" applyFont="1" applyFill="1" applyBorder="1" applyAlignment="1">
      <alignment horizontal="center" vertical="center" wrapText="1" shrinkToFit="1" readingOrder="1"/>
      <protection/>
    </xf>
    <xf numFmtId="0" fontId="59" fillId="33" borderId="34" xfId="33" applyNumberFormat="1" applyFont="1" applyFill="1" applyBorder="1" applyAlignment="1">
      <alignment horizontal="center" vertical="center" wrapText="1" shrinkToFit="1" readingOrder="1"/>
      <protection/>
    </xf>
    <xf numFmtId="0" fontId="59" fillId="33" borderId="32" xfId="33" applyNumberFormat="1" applyFont="1" applyFill="1" applyBorder="1" applyAlignment="1">
      <alignment horizontal="center" vertical="top" wrapText="1" shrinkToFit="1" readingOrder="1"/>
      <protection/>
    </xf>
    <xf numFmtId="0" fontId="59" fillId="33" borderId="33" xfId="33" applyNumberFormat="1" applyFont="1" applyFill="1" applyBorder="1" applyAlignment="1">
      <alignment horizontal="center" vertical="top" wrapText="1" shrinkToFit="1" readingOrder="1"/>
      <protection/>
    </xf>
    <xf numFmtId="0" fontId="59" fillId="33" borderId="35" xfId="33" applyNumberFormat="1" applyFont="1" applyFill="1" applyBorder="1" applyAlignment="1">
      <alignment horizontal="center" vertical="top" wrapText="1" shrinkToFit="1" readingOrder="1"/>
      <protection/>
    </xf>
    <xf numFmtId="0" fontId="59" fillId="33" borderId="36" xfId="33" applyNumberFormat="1" applyFont="1" applyFill="1" applyBorder="1" applyAlignment="1">
      <alignment horizontal="center" vertical="top" wrapText="1" shrinkToFit="1" readingOrder="1"/>
      <protection/>
    </xf>
    <xf numFmtId="0" fontId="59" fillId="33" borderId="37" xfId="33" applyNumberFormat="1" applyFont="1" applyFill="1" applyBorder="1" applyAlignment="1">
      <alignment horizontal="center" vertical="top" wrapText="1" shrinkToFit="1" readingOrder="1"/>
      <protection/>
    </xf>
    <xf numFmtId="0" fontId="60" fillId="33" borderId="37" xfId="33" applyNumberFormat="1" applyFont="1" applyFill="1" applyBorder="1" applyAlignment="1">
      <alignment horizontal="center" vertical="top" wrapText="1" shrinkToFit="1" readingOrder="1"/>
      <protection/>
    </xf>
    <xf numFmtId="0" fontId="59" fillId="33" borderId="32" xfId="33" applyNumberFormat="1" applyFont="1" applyFill="1" applyBorder="1" applyAlignment="1">
      <alignment horizontal="center" vertical="top" wrapText="1" shrinkToFit="1" readingOrder="1"/>
      <protection/>
    </xf>
    <xf numFmtId="0" fontId="59" fillId="33" borderId="10" xfId="33" applyNumberFormat="1" applyFont="1" applyFill="1" applyBorder="1" applyAlignment="1">
      <alignment horizontal="center" vertical="top" wrapText="1" shrinkToFit="1" readingOrder="1"/>
      <protection/>
    </xf>
    <xf numFmtId="0" fontId="59" fillId="33" borderId="31" xfId="33" applyNumberFormat="1" applyFont="1" applyFill="1" applyBorder="1" applyAlignment="1">
      <alignment horizontal="center" vertical="top" wrapText="1" shrinkToFit="1" readingOrder="1"/>
      <protection/>
    </xf>
    <xf numFmtId="0" fontId="59" fillId="33" borderId="31" xfId="33" applyNumberFormat="1" applyFont="1" applyFill="1" applyBorder="1" applyAlignment="1">
      <alignment horizontal="center" vertical="center" wrapText="1" shrinkToFit="1" readingOrder="1"/>
      <protection/>
    </xf>
    <xf numFmtId="0" fontId="59" fillId="33" borderId="38" xfId="33" applyNumberFormat="1" applyFont="1" applyFill="1" applyBorder="1" applyAlignment="1">
      <alignment horizontal="center" vertical="center" wrapText="1" shrinkToFit="1" readingOrder="1"/>
      <protection/>
    </xf>
    <xf numFmtId="0" fontId="59" fillId="33" borderId="11" xfId="33" applyNumberFormat="1" applyFont="1" applyFill="1" applyBorder="1" applyAlignment="1">
      <alignment horizontal="center" vertical="center" wrapText="1" shrinkToFit="1" readingOrder="1"/>
      <protection/>
    </xf>
    <xf numFmtId="0" fontId="61" fillId="0" borderId="10" xfId="33" applyNumberFormat="1" applyFont="1" applyFill="1" applyBorder="1" applyAlignment="1">
      <alignment horizontal="center" vertical="center" wrapText="1" shrinkToFit="1" readingOrder="1"/>
      <protection/>
    </xf>
    <xf numFmtId="14" fontId="61" fillId="0" borderId="10" xfId="33" applyNumberFormat="1" applyFont="1" applyFill="1" applyBorder="1" applyAlignment="1">
      <alignment horizontal="center" vertical="center" wrapText="1" shrinkToFit="1" readingOrder="1"/>
      <protection/>
    </xf>
    <xf numFmtId="1" fontId="61" fillId="0" borderId="10" xfId="33" applyNumberFormat="1" applyFont="1" applyFill="1" applyBorder="1" applyAlignment="1">
      <alignment horizontal="center" vertical="center" wrapText="1" shrinkToFit="1" readingOrder="1"/>
      <protection/>
    </xf>
    <xf numFmtId="0" fontId="61" fillId="0" borderId="10" xfId="33" applyNumberFormat="1" applyFont="1" applyFill="1" applyBorder="1" applyAlignment="1">
      <alignment horizontal="center" vertical="center" wrapText="1" shrinkToFit="1"/>
      <protection/>
    </xf>
    <xf numFmtId="14" fontId="61" fillId="0" borderId="10" xfId="33" applyNumberFormat="1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4" fontId="61" fillId="0" borderId="10" xfId="33" applyNumberFormat="1" applyFont="1" applyFill="1" applyBorder="1" applyAlignment="1">
      <alignment horizontal="center" vertical="center" wrapText="1" shrinkToFit="1" readingOrder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90" zoomScaleNormal="90" zoomScalePageLayoutView="0" workbookViewId="0" topLeftCell="A1">
      <selection activeCell="F43" sqref="F43"/>
    </sheetView>
  </sheetViews>
  <sheetFormatPr defaultColWidth="9.140625" defaultRowHeight="15"/>
  <cols>
    <col min="1" max="1" width="15.57421875" style="0" customWidth="1"/>
    <col min="2" max="2" width="5.57421875" style="0" customWidth="1"/>
    <col min="3" max="3" width="10.00390625" style="0" customWidth="1"/>
    <col min="4" max="4" width="16.57421875" style="0" customWidth="1"/>
    <col min="5" max="5" width="14.421875" style="0" customWidth="1"/>
    <col min="6" max="6" width="18.00390625" style="0" customWidth="1"/>
    <col min="7" max="7" width="13.00390625" style="0" customWidth="1"/>
    <col min="8" max="8" width="10.7109375" style="0" customWidth="1"/>
    <col min="9" max="9" width="11.140625" style="0" customWidth="1"/>
    <col min="10" max="10" width="8.421875" style="0" customWidth="1"/>
    <col min="11" max="11" width="16.57421875" style="0" customWidth="1"/>
    <col min="12" max="12" width="6.7109375" style="0" customWidth="1"/>
    <col min="13" max="13" width="26.00390625" style="0" customWidth="1"/>
    <col min="14" max="14" width="10.28125" style="0" customWidth="1"/>
    <col min="18" max="18" width="8.7109375" style="0" customWidth="1"/>
    <col min="20" max="20" width="9.140625" style="0" customWidth="1"/>
  </cols>
  <sheetData>
    <row r="1" spans="1:14" ht="15">
      <c r="A1" s="177" t="s">
        <v>71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5">
      <c r="A2" s="178" t="s">
        <v>0</v>
      </c>
      <c r="B2" s="178" t="s">
        <v>1</v>
      </c>
      <c r="C2" s="178" t="s">
        <v>2</v>
      </c>
      <c r="D2" s="178" t="s">
        <v>3</v>
      </c>
      <c r="E2" s="179" t="s">
        <v>4</v>
      </c>
      <c r="F2" s="180"/>
      <c r="G2" s="180"/>
      <c r="H2" s="181"/>
      <c r="I2" s="182" t="s">
        <v>5</v>
      </c>
      <c r="J2" s="182"/>
      <c r="K2" s="182"/>
      <c r="L2" s="182"/>
      <c r="M2" s="182"/>
      <c r="N2" s="1"/>
    </row>
    <row r="3" spans="1:14" ht="104.25" customHeight="1">
      <c r="A3" s="178"/>
      <c r="B3" s="178"/>
      <c r="C3" s="178"/>
      <c r="D3" s="178"/>
      <c r="E3" s="2" t="s">
        <v>6</v>
      </c>
      <c r="F3" s="3" t="s">
        <v>7</v>
      </c>
      <c r="G3" s="4" t="s">
        <v>8</v>
      </c>
      <c r="H3" s="4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5" t="s">
        <v>15</v>
      </c>
    </row>
    <row r="4" spans="1:14" ht="17.25" customHeight="1" thickBo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12</v>
      </c>
      <c r="N4" s="6">
        <v>13</v>
      </c>
    </row>
    <row r="5" spans="1:14" ht="36" customHeight="1">
      <c r="A5" s="113" t="s">
        <v>26</v>
      </c>
      <c r="B5" s="113">
        <v>1</v>
      </c>
      <c r="C5" s="119">
        <v>44195</v>
      </c>
      <c r="D5" s="20" t="s">
        <v>84</v>
      </c>
      <c r="E5" s="132" t="s">
        <v>20</v>
      </c>
      <c r="F5" s="151" t="s">
        <v>46</v>
      </c>
      <c r="G5" s="175" t="s">
        <v>45</v>
      </c>
      <c r="H5" s="170">
        <v>5920022075</v>
      </c>
      <c r="I5" s="109" t="s">
        <v>17</v>
      </c>
      <c r="J5" s="109" t="s">
        <v>16</v>
      </c>
      <c r="K5" s="95">
        <v>1203749.04</v>
      </c>
      <c r="L5" s="109" t="s">
        <v>23</v>
      </c>
      <c r="M5" s="15" t="s">
        <v>27</v>
      </c>
      <c r="N5" s="113"/>
    </row>
    <row r="6" spans="1:14" ht="46.5" customHeight="1" thickBot="1">
      <c r="A6" s="115"/>
      <c r="B6" s="115"/>
      <c r="C6" s="121"/>
      <c r="D6" s="65" t="s">
        <v>75</v>
      </c>
      <c r="E6" s="133"/>
      <c r="F6" s="153"/>
      <c r="G6" s="176"/>
      <c r="H6" s="171"/>
      <c r="I6" s="110"/>
      <c r="J6" s="110"/>
      <c r="K6" s="96">
        <v>1484280</v>
      </c>
      <c r="L6" s="110"/>
      <c r="M6" s="66" t="s">
        <v>74</v>
      </c>
      <c r="N6" s="115"/>
    </row>
    <row r="7" spans="1:14" ht="35.25" customHeight="1">
      <c r="A7" s="109" t="s">
        <v>26</v>
      </c>
      <c r="B7" s="109">
        <v>2</v>
      </c>
      <c r="C7" s="172">
        <v>44195</v>
      </c>
      <c r="D7" s="20" t="s">
        <v>84</v>
      </c>
      <c r="E7" s="132" t="s">
        <v>21</v>
      </c>
      <c r="F7" s="151" t="s">
        <v>47</v>
      </c>
      <c r="G7" s="136" t="s">
        <v>32</v>
      </c>
      <c r="H7" s="161">
        <v>5920038597</v>
      </c>
      <c r="I7" s="109" t="s">
        <v>17</v>
      </c>
      <c r="J7" s="109" t="s">
        <v>16</v>
      </c>
      <c r="K7" s="95">
        <v>755853.11</v>
      </c>
      <c r="L7" s="111" t="s">
        <v>23</v>
      </c>
      <c r="M7" s="15" t="s">
        <v>27</v>
      </c>
      <c r="N7" s="109"/>
    </row>
    <row r="8" spans="1:14" ht="36" customHeight="1">
      <c r="A8" s="138"/>
      <c r="B8" s="138"/>
      <c r="C8" s="173"/>
      <c r="D8" s="57" t="s">
        <v>84</v>
      </c>
      <c r="E8" s="150"/>
      <c r="F8" s="152"/>
      <c r="G8" s="187"/>
      <c r="H8" s="162"/>
      <c r="I8" s="138"/>
      <c r="J8" s="138"/>
      <c r="K8" s="97">
        <v>510215.86</v>
      </c>
      <c r="L8" s="139"/>
      <c r="M8" s="8" t="s">
        <v>39</v>
      </c>
      <c r="N8" s="138"/>
    </row>
    <row r="9" spans="1:14" ht="47.25" customHeight="1">
      <c r="A9" s="138"/>
      <c r="B9" s="138"/>
      <c r="C9" s="173"/>
      <c r="D9" s="91" t="s">
        <v>75</v>
      </c>
      <c r="E9" s="150"/>
      <c r="F9" s="152"/>
      <c r="G9" s="187"/>
      <c r="H9" s="162"/>
      <c r="I9" s="138"/>
      <c r="J9" s="138"/>
      <c r="K9" s="97">
        <v>841320</v>
      </c>
      <c r="L9" s="139"/>
      <c r="M9" s="63" t="s">
        <v>74</v>
      </c>
      <c r="N9" s="138"/>
    </row>
    <row r="10" spans="1:14" ht="36" customHeight="1" thickBot="1">
      <c r="A10" s="110"/>
      <c r="B10" s="110"/>
      <c r="C10" s="174"/>
      <c r="D10" s="58" t="s">
        <v>19</v>
      </c>
      <c r="E10" s="133"/>
      <c r="F10" s="153"/>
      <c r="G10" s="137"/>
      <c r="H10" s="163"/>
      <c r="I10" s="110"/>
      <c r="J10" s="110"/>
      <c r="K10" s="96">
        <v>7620</v>
      </c>
      <c r="L10" s="112"/>
      <c r="M10" s="22" t="s">
        <v>39</v>
      </c>
      <c r="N10" s="110"/>
    </row>
    <row r="11" spans="1:14" ht="45.75" customHeight="1" thickBot="1">
      <c r="A11" s="67" t="s">
        <v>18</v>
      </c>
      <c r="B11" s="51">
        <v>3</v>
      </c>
      <c r="C11" s="49">
        <v>44195</v>
      </c>
      <c r="D11" s="62" t="s">
        <v>75</v>
      </c>
      <c r="E11" s="46" t="s">
        <v>80</v>
      </c>
      <c r="F11" s="68" t="s">
        <v>81</v>
      </c>
      <c r="G11" s="53" t="s">
        <v>82</v>
      </c>
      <c r="H11" s="59">
        <v>5920038156</v>
      </c>
      <c r="I11" s="51" t="s">
        <v>17</v>
      </c>
      <c r="J11" s="51" t="s">
        <v>16</v>
      </c>
      <c r="K11" s="98">
        <v>318336</v>
      </c>
      <c r="L11" s="54" t="s">
        <v>23</v>
      </c>
      <c r="M11" s="71" t="s">
        <v>74</v>
      </c>
      <c r="N11" s="51"/>
    </row>
    <row r="12" spans="1:18" ht="46.5" customHeight="1">
      <c r="A12" s="147" t="s">
        <v>18</v>
      </c>
      <c r="B12" s="147">
        <v>4</v>
      </c>
      <c r="C12" s="164">
        <v>44195</v>
      </c>
      <c r="D12" s="72" t="s">
        <v>75</v>
      </c>
      <c r="E12" s="122" t="s">
        <v>22</v>
      </c>
      <c r="F12" s="167" t="s">
        <v>48</v>
      </c>
      <c r="G12" s="154" t="s">
        <v>49</v>
      </c>
      <c r="H12" s="157">
        <v>5920036991</v>
      </c>
      <c r="I12" s="147" t="s">
        <v>17</v>
      </c>
      <c r="J12" s="147" t="s">
        <v>16</v>
      </c>
      <c r="K12" s="99">
        <v>403200</v>
      </c>
      <c r="L12" s="147" t="s">
        <v>23</v>
      </c>
      <c r="M12" s="69" t="s">
        <v>74</v>
      </c>
      <c r="N12" s="147"/>
      <c r="P12" s="38"/>
      <c r="Q12" s="38"/>
      <c r="R12" s="38"/>
    </row>
    <row r="13" spans="1:18" ht="39" customHeight="1">
      <c r="A13" s="148"/>
      <c r="B13" s="148"/>
      <c r="C13" s="165"/>
      <c r="D13" s="57" t="s">
        <v>84</v>
      </c>
      <c r="E13" s="123"/>
      <c r="F13" s="168"/>
      <c r="G13" s="155"/>
      <c r="H13" s="158"/>
      <c r="I13" s="148"/>
      <c r="J13" s="148"/>
      <c r="K13" s="100">
        <v>150532.5</v>
      </c>
      <c r="L13" s="148"/>
      <c r="M13" s="8" t="s">
        <v>39</v>
      </c>
      <c r="N13" s="148"/>
      <c r="P13" s="38"/>
      <c r="Q13" s="38"/>
      <c r="R13" s="38"/>
    </row>
    <row r="14" spans="1:18" ht="37.5" customHeight="1" thickBot="1">
      <c r="A14" s="149"/>
      <c r="B14" s="149"/>
      <c r="C14" s="166"/>
      <c r="D14" s="58" t="s">
        <v>84</v>
      </c>
      <c r="E14" s="124"/>
      <c r="F14" s="169"/>
      <c r="G14" s="156"/>
      <c r="H14" s="159"/>
      <c r="I14" s="149"/>
      <c r="J14" s="149"/>
      <c r="K14" s="101">
        <v>336453.15</v>
      </c>
      <c r="L14" s="149"/>
      <c r="M14" s="73" t="s">
        <v>27</v>
      </c>
      <c r="N14" s="149"/>
      <c r="R14" s="18"/>
    </row>
    <row r="15" spans="1:18" ht="73.5" customHeight="1">
      <c r="A15" s="113" t="s">
        <v>18</v>
      </c>
      <c r="B15" s="113">
        <v>5</v>
      </c>
      <c r="C15" s="119">
        <v>44195</v>
      </c>
      <c r="D15" s="20" t="s">
        <v>83</v>
      </c>
      <c r="E15" s="122" t="s">
        <v>70</v>
      </c>
      <c r="F15" s="143" t="s">
        <v>50</v>
      </c>
      <c r="G15" s="192" t="s">
        <v>33</v>
      </c>
      <c r="H15" s="116">
        <v>5920037811</v>
      </c>
      <c r="I15" s="113" t="s">
        <v>17</v>
      </c>
      <c r="J15" s="113" t="s">
        <v>16</v>
      </c>
      <c r="K15" s="78">
        <v>72313.75</v>
      </c>
      <c r="L15" s="113" t="s">
        <v>23</v>
      </c>
      <c r="M15" s="20" t="s">
        <v>28</v>
      </c>
      <c r="N15" s="113"/>
      <c r="R15" s="13"/>
    </row>
    <row r="16" spans="1:19" ht="36" customHeight="1">
      <c r="A16" s="114"/>
      <c r="B16" s="114"/>
      <c r="C16" s="120"/>
      <c r="D16" s="57" t="s">
        <v>84</v>
      </c>
      <c r="E16" s="123"/>
      <c r="F16" s="160"/>
      <c r="G16" s="193"/>
      <c r="H16" s="117"/>
      <c r="I16" s="114"/>
      <c r="J16" s="114"/>
      <c r="K16" s="97">
        <v>19602</v>
      </c>
      <c r="L16" s="114"/>
      <c r="M16" s="8" t="s">
        <v>39</v>
      </c>
      <c r="N16" s="114"/>
      <c r="P16" s="38"/>
      <c r="Q16" s="38"/>
      <c r="R16" s="38"/>
      <c r="S16" s="38"/>
    </row>
    <row r="17" spans="1:18" ht="46.5" customHeight="1">
      <c r="A17" s="114"/>
      <c r="B17" s="114"/>
      <c r="C17" s="120"/>
      <c r="D17" s="16" t="s">
        <v>75</v>
      </c>
      <c r="E17" s="123"/>
      <c r="F17" s="160"/>
      <c r="G17" s="193"/>
      <c r="H17" s="117"/>
      <c r="I17" s="114"/>
      <c r="J17" s="114"/>
      <c r="K17" s="97">
        <v>329093.33</v>
      </c>
      <c r="L17" s="114"/>
      <c r="M17" s="64" t="s">
        <v>74</v>
      </c>
      <c r="N17" s="114"/>
      <c r="R17" s="14"/>
    </row>
    <row r="18" spans="1:18" ht="75" customHeight="1" thickBot="1">
      <c r="A18" s="115"/>
      <c r="B18" s="115"/>
      <c r="C18" s="121"/>
      <c r="D18" s="58" t="s">
        <v>19</v>
      </c>
      <c r="E18" s="124"/>
      <c r="F18" s="144"/>
      <c r="G18" s="194"/>
      <c r="H18" s="118"/>
      <c r="I18" s="115"/>
      <c r="J18" s="115"/>
      <c r="K18" s="102">
        <v>16500</v>
      </c>
      <c r="L18" s="115"/>
      <c r="M18" s="58" t="s">
        <v>28</v>
      </c>
      <c r="N18" s="115"/>
      <c r="P18" s="38"/>
      <c r="Q18" s="38"/>
      <c r="R18" s="38"/>
    </row>
    <row r="19" spans="1:20" ht="36" customHeight="1">
      <c r="A19" s="113" t="s">
        <v>18</v>
      </c>
      <c r="B19" s="116">
        <v>6</v>
      </c>
      <c r="C19" s="119">
        <v>44195</v>
      </c>
      <c r="D19" s="20" t="s">
        <v>84</v>
      </c>
      <c r="E19" s="132" t="s">
        <v>40</v>
      </c>
      <c r="F19" s="151" t="s">
        <v>47</v>
      </c>
      <c r="G19" s="136" t="s">
        <v>51</v>
      </c>
      <c r="H19" s="161">
        <v>5920018495</v>
      </c>
      <c r="I19" s="109" t="s">
        <v>17</v>
      </c>
      <c r="J19" s="109" t="s">
        <v>16</v>
      </c>
      <c r="K19" s="103">
        <v>413706.8</v>
      </c>
      <c r="L19" s="111" t="s">
        <v>23</v>
      </c>
      <c r="M19" s="74" t="s">
        <v>27</v>
      </c>
      <c r="N19" s="140"/>
      <c r="P19" s="38"/>
      <c r="R19" s="13"/>
      <c r="T19" s="38"/>
    </row>
    <row r="20" spans="1:18" ht="38.25" customHeight="1">
      <c r="A20" s="114"/>
      <c r="B20" s="117"/>
      <c r="C20" s="120"/>
      <c r="D20" s="57" t="s">
        <v>84</v>
      </c>
      <c r="E20" s="150"/>
      <c r="F20" s="152"/>
      <c r="G20" s="187"/>
      <c r="H20" s="162"/>
      <c r="I20" s="138"/>
      <c r="J20" s="138"/>
      <c r="K20" s="102">
        <v>272072.43</v>
      </c>
      <c r="L20" s="139"/>
      <c r="M20" s="8" t="s">
        <v>39</v>
      </c>
      <c r="N20" s="141"/>
      <c r="Q20" s="38"/>
      <c r="R20" s="38"/>
    </row>
    <row r="21" spans="1:18" ht="48" customHeight="1" thickBot="1">
      <c r="A21" s="115"/>
      <c r="B21" s="118"/>
      <c r="C21" s="121"/>
      <c r="D21" s="65" t="s">
        <v>75</v>
      </c>
      <c r="E21" s="133"/>
      <c r="F21" s="153"/>
      <c r="G21" s="137"/>
      <c r="H21" s="163"/>
      <c r="I21" s="110"/>
      <c r="J21" s="110"/>
      <c r="K21" s="96">
        <v>391320</v>
      </c>
      <c r="L21" s="112"/>
      <c r="M21" s="66" t="s">
        <v>74</v>
      </c>
      <c r="N21" s="142"/>
      <c r="P21" s="39"/>
      <c r="R21" s="18"/>
    </row>
    <row r="22" spans="1:18" ht="36" customHeight="1">
      <c r="A22" s="113" t="s">
        <v>18</v>
      </c>
      <c r="B22" s="113">
        <v>7</v>
      </c>
      <c r="C22" s="119">
        <v>44195</v>
      </c>
      <c r="D22" s="20" t="s">
        <v>19</v>
      </c>
      <c r="E22" s="122" t="s">
        <v>24</v>
      </c>
      <c r="F22" s="143" t="s">
        <v>52</v>
      </c>
      <c r="G22" s="145" t="s">
        <v>35</v>
      </c>
      <c r="H22" s="183">
        <v>592004441071</v>
      </c>
      <c r="I22" s="113" t="s">
        <v>17</v>
      </c>
      <c r="J22" s="113" t="s">
        <v>16</v>
      </c>
      <c r="K22" s="95">
        <v>69435.3</v>
      </c>
      <c r="L22" s="113" t="s">
        <v>23</v>
      </c>
      <c r="M22" s="15" t="s">
        <v>27</v>
      </c>
      <c r="N22" s="185"/>
      <c r="P22" s="41"/>
      <c r="Q22" s="39"/>
      <c r="R22" s="39"/>
    </row>
    <row r="23" spans="1:18" ht="48.75" customHeight="1" thickBot="1">
      <c r="A23" s="115"/>
      <c r="B23" s="115"/>
      <c r="C23" s="121"/>
      <c r="D23" s="75" t="s">
        <v>75</v>
      </c>
      <c r="E23" s="124"/>
      <c r="F23" s="144"/>
      <c r="G23" s="146"/>
      <c r="H23" s="184"/>
      <c r="I23" s="115"/>
      <c r="J23" s="115"/>
      <c r="K23" s="76">
        <v>567002.66</v>
      </c>
      <c r="L23" s="115"/>
      <c r="M23" s="77" t="s">
        <v>74</v>
      </c>
      <c r="N23" s="186"/>
      <c r="P23" s="42"/>
      <c r="Q23" s="40"/>
      <c r="R23" s="40"/>
    </row>
    <row r="24" spans="1:19" ht="35.25" customHeight="1" thickBot="1">
      <c r="A24" s="60" t="s">
        <v>18</v>
      </c>
      <c r="B24" s="45">
        <v>8</v>
      </c>
      <c r="C24" s="49">
        <v>44195</v>
      </c>
      <c r="D24" s="62" t="s">
        <v>75</v>
      </c>
      <c r="E24" s="46" t="s">
        <v>72</v>
      </c>
      <c r="F24" s="48" t="s">
        <v>66</v>
      </c>
      <c r="G24" s="55" t="s">
        <v>73</v>
      </c>
      <c r="H24" s="56">
        <v>592012883482</v>
      </c>
      <c r="I24" s="51" t="s">
        <v>17</v>
      </c>
      <c r="J24" s="51" t="s">
        <v>16</v>
      </c>
      <c r="K24" s="98">
        <v>106816</v>
      </c>
      <c r="L24" s="51" t="s">
        <v>23</v>
      </c>
      <c r="M24" s="71" t="s">
        <v>74</v>
      </c>
      <c r="N24" s="44"/>
      <c r="P24" s="9"/>
      <c r="Q24" s="41"/>
      <c r="R24" s="13"/>
      <c r="S24" s="9"/>
    </row>
    <row r="25" spans="1:19" ht="36.75" customHeight="1">
      <c r="A25" s="113" t="s">
        <v>18</v>
      </c>
      <c r="B25" s="113">
        <v>9</v>
      </c>
      <c r="C25" s="119">
        <v>44195</v>
      </c>
      <c r="D25" s="20" t="s">
        <v>83</v>
      </c>
      <c r="E25" s="122" t="s">
        <v>25</v>
      </c>
      <c r="F25" s="143" t="s">
        <v>53</v>
      </c>
      <c r="G25" s="145" t="s">
        <v>34</v>
      </c>
      <c r="H25" s="183">
        <v>592003288166</v>
      </c>
      <c r="I25" s="113" t="s">
        <v>17</v>
      </c>
      <c r="J25" s="113" t="s">
        <v>16</v>
      </c>
      <c r="K25" s="78">
        <v>240000</v>
      </c>
      <c r="L25" s="113" t="s">
        <v>23</v>
      </c>
      <c r="M25" s="79" t="s">
        <v>38</v>
      </c>
      <c r="N25" s="113"/>
      <c r="Q25" s="42"/>
      <c r="R25" s="13"/>
      <c r="S25" s="9"/>
    </row>
    <row r="26" spans="1:19" ht="48" customHeight="1" thickBot="1">
      <c r="A26" s="114"/>
      <c r="B26" s="114"/>
      <c r="C26" s="120"/>
      <c r="D26" s="62" t="s">
        <v>75</v>
      </c>
      <c r="E26" s="123"/>
      <c r="F26" s="160"/>
      <c r="G26" s="188"/>
      <c r="H26" s="189"/>
      <c r="I26" s="114"/>
      <c r="J26" s="114"/>
      <c r="K26" s="92">
        <v>511597.33</v>
      </c>
      <c r="L26" s="114"/>
      <c r="M26" s="64" t="s">
        <v>74</v>
      </c>
      <c r="N26" s="114"/>
      <c r="Q26" s="9"/>
      <c r="R26" s="42"/>
      <c r="S26" s="9"/>
    </row>
    <row r="27" spans="1:21" ht="35.25" customHeight="1">
      <c r="A27" s="113" t="s">
        <v>18</v>
      </c>
      <c r="B27" s="116">
        <v>10</v>
      </c>
      <c r="C27" s="119">
        <v>44195</v>
      </c>
      <c r="D27" s="20" t="s">
        <v>19</v>
      </c>
      <c r="E27" s="122" t="s">
        <v>30</v>
      </c>
      <c r="F27" s="113" t="s">
        <v>54</v>
      </c>
      <c r="G27" s="125" t="s">
        <v>36</v>
      </c>
      <c r="H27" s="116">
        <v>59200986726</v>
      </c>
      <c r="I27" s="113" t="s">
        <v>17</v>
      </c>
      <c r="J27" s="113" t="s">
        <v>16</v>
      </c>
      <c r="K27" s="104">
        <v>9900</v>
      </c>
      <c r="L27" s="113" t="s">
        <v>23</v>
      </c>
      <c r="M27" s="23" t="s">
        <v>38</v>
      </c>
      <c r="N27" s="128"/>
      <c r="R27" s="41"/>
      <c r="S27" s="9"/>
      <c r="T27" s="9"/>
      <c r="U27" s="9"/>
    </row>
    <row r="28" spans="1:21" ht="36.75" customHeight="1">
      <c r="A28" s="114"/>
      <c r="B28" s="117"/>
      <c r="C28" s="120"/>
      <c r="D28" s="70" t="s">
        <v>75</v>
      </c>
      <c r="E28" s="123"/>
      <c r="F28" s="114"/>
      <c r="G28" s="126"/>
      <c r="H28" s="117"/>
      <c r="I28" s="114"/>
      <c r="J28" s="114"/>
      <c r="K28" s="80">
        <v>42568</v>
      </c>
      <c r="L28" s="114"/>
      <c r="M28" s="63" t="s">
        <v>74</v>
      </c>
      <c r="N28" s="195"/>
      <c r="O28" s="9"/>
      <c r="R28" s="12"/>
      <c r="S28" s="9"/>
      <c r="T28" s="9"/>
      <c r="U28" s="9"/>
    </row>
    <row r="29" spans="1:21" ht="27" customHeight="1" thickBot="1">
      <c r="A29" s="115"/>
      <c r="B29" s="118"/>
      <c r="C29" s="121"/>
      <c r="D29" s="22" t="s">
        <v>86</v>
      </c>
      <c r="E29" s="124"/>
      <c r="F29" s="115"/>
      <c r="G29" s="127"/>
      <c r="H29" s="118"/>
      <c r="I29" s="115"/>
      <c r="J29" s="115"/>
      <c r="K29" s="105">
        <v>1311.05</v>
      </c>
      <c r="L29" s="115"/>
      <c r="M29" s="22" t="s">
        <v>85</v>
      </c>
      <c r="N29" s="129"/>
      <c r="O29" s="9"/>
      <c r="S29" s="9"/>
      <c r="T29" s="9"/>
      <c r="U29" s="9"/>
    </row>
    <row r="30" spans="1:21" ht="35.25" customHeight="1">
      <c r="A30" s="113" t="s">
        <v>18</v>
      </c>
      <c r="B30" s="116">
        <v>11</v>
      </c>
      <c r="C30" s="119">
        <v>44195</v>
      </c>
      <c r="D30" s="20" t="s">
        <v>84</v>
      </c>
      <c r="E30" s="122" t="s">
        <v>29</v>
      </c>
      <c r="F30" s="143" t="s">
        <v>55</v>
      </c>
      <c r="G30" s="125" t="s">
        <v>41</v>
      </c>
      <c r="H30" s="190">
        <v>592061278738</v>
      </c>
      <c r="I30" s="113" t="s">
        <v>17</v>
      </c>
      <c r="J30" s="113" t="s">
        <v>16</v>
      </c>
      <c r="K30" s="78">
        <v>13992</v>
      </c>
      <c r="L30" s="113" t="s">
        <v>23</v>
      </c>
      <c r="M30" s="8" t="s">
        <v>39</v>
      </c>
      <c r="N30" s="128"/>
      <c r="R30" s="21"/>
      <c r="T30" s="9"/>
      <c r="U30" s="9"/>
    </row>
    <row r="31" spans="1:21" ht="48" customHeight="1" thickBot="1">
      <c r="A31" s="115"/>
      <c r="B31" s="118"/>
      <c r="C31" s="121"/>
      <c r="D31" s="17" t="s">
        <v>75</v>
      </c>
      <c r="E31" s="124"/>
      <c r="F31" s="144"/>
      <c r="G31" s="127"/>
      <c r="H31" s="191"/>
      <c r="I31" s="115"/>
      <c r="J31" s="115"/>
      <c r="K31" s="102">
        <v>40320</v>
      </c>
      <c r="L31" s="115"/>
      <c r="M31" s="64" t="s">
        <v>74</v>
      </c>
      <c r="N31" s="129"/>
      <c r="T31" s="9"/>
      <c r="U31" s="9"/>
    </row>
    <row r="32" spans="1:21" ht="39.75" customHeight="1">
      <c r="A32" s="113" t="s">
        <v>18</v>
      </c>
      <c r="B32" s="116">
        <v>12</v>
      </c>
      <c r="C32" s="119">
        <v>44195</v>
      </c>
      <c r="D32" s="20" t="s">
        <v>84</v>
      </c>
      <c r="E32" s="122" t="s">
        <v>37</v>
      </c>
      <c r="F32" s="143" t="s">
        <v>57</v>
      </c>
      <c r="G32" s="192" t="s">
        <v>56</v>
      </c>
      <c r="H32" s="196">
        <v>592006321005</v>
      </c>
      <c r="I32" s="113" t="s">
        <v>17</v>
      </c>
      <c r="J32" s="113" t="s">
        <v>16</v>
      </c>
      <c r="K32" s="103">
        <v>3300</v>
      </c>
      <c r="L32" s="130" t="s">
        <v>23</v>
      </c>
      <c r="M32" s="23" t="s">
        <v>39</v>
      </c>
      <c r="N32" s="130"/>
      <c r="R32" s="10"/>
      <c r="T32" s="9"/>
      <c r="U32" s="9"/>
    </row>
    <row r="33" spans="1:14" ht="49.5" customHeight="1" thickBot="1">
      <c r="A33" s="115"/>
      <c r="B33" s="118"/>
      <c r="C33" s="121"/>
      <c r="D33" s="17" t="s">
        <v>75</v>
      </c>
      <c r="E33" s="124"/>
      <c r="F33" s="144"/>
      <c r="G33" s="194"/>
      <c r="H33" s="197"/>
      <c r="I33" s="115"/>
      <c r="J33" s="115"/>
      <c r="K33" s="105">
        <v>23760</v>
      </c>
      <c r="L33" s="131"/>
      <c r="M33" s="66" t="s">
        <v>74</v>
      </c>
      <c r="N33" s="131"/>
    </row>
    <row r="34" spans="1:14" ht="47.25" customHeight="1" thickBot="1">
      <c r="A34" s="81" t="s">
        <v>18</v>
      </c>
      <c r="B34" s="93">
        <v>13</v>
      </c>
      <c r="C34" s="24">
        <v>44195</v>
      </c>
      <c r="D34" s="62" t="s">
        <v>75</v>
      </c>
      <c r="E34" s="82" t="s">
        <v>31</v>
      </c>
      <c r="F34" s="81" t="s">
        <v>58</v>
      </c>
      <c r="G34" s="83" t="s">
        <v>60</v>
      </c>
      <c r="H34" s="83" t="s">
        <v>59</v>
      </c>
      <c r="I34" s="81" t="s">
        <v>17</v>
      </c>
      <c r="J34" s="81" t="s">
        <v>16</v>
      </c>
      <c r="K34" s="106">
        <v>66240</v>
      </c>
      <c r="L34" s="81" t="s">
        <v>23</v>
      </c>
      <c r="M34" s="69" t="s">
        <v>74</v>
      </c>
      <c r="N34" s="84"/>
    </row>
    <row r="35" spans="1:14" ht="46.5" customHeight="1" thickBot="1">
      <c r="A35" s="19" t="s">
        <v>18</v>
      </c>
      <c r="B35" s="27">
        <v>14</v>
      </c>
      <c r="C35" s="24">
        <v>44195</v>
      </c>
      <c r="D35" s="26" t="s">
        <v>75</v>
      </c>
      <c r="E35" s="85" t="s">
        <v>76</v>
      </c>
      <c r="F35" s="19" t="s">
        <v>77</v>
      </c>
      <c r="G35" s="86" t="s">
        <v>79</v>
      </c>
      <c r="H35" s="87" t="s">
        <v>78</v>
      </c>
      <c r="I35" s="19" t="s">
        <v>17</v>
      </c>
      <c r="J35" s="19" t="s">
        <v>16</v>
      </c>
      <c r="K35" s="107">
        <v>72232.7</v>
      </c>
      <c r="L35" s="94" t="s">
        <v>23</v>
      </c>
      <c r="M35" s="35" t="s">
        <v>74</v>
      </c>
      <c r="N35" s="29"/>
    </row>
    <row r="36" spans="1:14" ht="48" customHeight="1" thickBot="1">
      <c r="A36" s="19" t="s">
        <v>18</v>
      </c>
      <c r="B36" s="27">
        <v>15</v>
      </c>
      <c r="C36" s="24">
        <v>44195</v>
      </c>
      <c r="D36" s="62" t="s">
        <v>75</v>
      </c>
      <c r="E36" s="88" t="s">
        <v>42</v>
      </c>
      <c r="F36" s="89" t="s">
        <v>63</v>
      </c>
      <c r="G36" s="90" t="s">
        <v>62</v>
      </c>
      <c r="H36" s="52" t="s">
        <v>61</v>
      </c>
      <c r="I36" s="50" t="s">
        <v>17</v>
      </c>
      <c r="J36" s="50" t="s">
        <v>16</v>
      </c>
      <c r="K36" s="108">
        <v>336870</v>
      </c>
      <c r="L36" s="50" t="s">
        <v>23</v>
      </c>
      <c r="M36" s="64" t="s">
        <v>74</v>
      </c>
      <c r="N36" s="61"/>
    </row>
    <row r="37" spans="1:14" ht="36.75" customHeight="1">
      <c r="A37" s="113" t="s">
        <v>18</v>
      </c>
      <c r="B37" s="116">
        <v>16</v>
      </c>
      <c r="C37" s="119">
        <v>44195</v>
      </c>
      <c r="D37" s="20" t="s">
        <v>84</v>
      </c>
      <c r="E37" s="132" t="s">
        <v>43</v>
      </c>
      <c r="F37" s="134" t="s">
        <v>55</v>
      </c>
      <c r="G37" s="136" t="s">
        <v>65</v>
      </c>
      <c r="H37" s="136" t="s">
        <v>64</v>
      </c>
      <c r="I37" s="109" t="s">
        <v>17</v>
      </c>
      <c r="J37" s="109" t="s">
        <v>16</v>
      </c>
      <c r="K37" s="104">
        <v>10470</v>
      </c>
      <c r="L37" s="109" t="s">
        <v>23</v>
      </c>
      <c r="M37" s="23" t="s">
        <v>39</v>
      </c>
      <c r="N37" s="111"/>
    </row>
    <row r="38" spans="1:14" ht="45.75" customHeight="1" thickBot="1">
      <c r="A38" s="115"/>
      <c r="B38" s="118"/>
      <c r="C38" s="121"/>
      <c r="D38" s="65" t="s">
        <v>75</v>
      </c>
      <c r="E38" s="133"/>
      <c r="F38" s="135"/>
      <c r="G38" s="137"/>
      <c r="H38" s="137"/>
      <c r="I38" s="110"/>
      <c r="J38" s="110"/>
      <c r="K38" s="105">
        <v>61560</v>
      </c>
      <c r="L38" s="110"/>
      <c r="M38" s="77" t="s">
        <v>74</v>
      </c>
      <c r="N38" s="112"/>
    </row>
    <row r="39" spans="1:14" ht="46.5" customHeight="1" thickBot="1">
      <c r="A39" s="19" t="s">
        <v>18</v>
      </c>
      <c r="B39" s="27">
        <v>17</v>
      </c>
      <c r="C39" s="24">
        <v>44195</v>
      </c>
      <c r="D39" s="34" t="s">
        <v>75</v>
      </c>
      <c r="E39" s="25" t="s">
        <v>44</v>
      </c>
      <c r="F39" s="28" t="s">
        <v>68</v>
      </c>
      <c r="G39" s="37" t="s">
        <v>69</v>
      </c>
      <c r="H39" s="36" t="s">
        <v>67</v>
      </c>
      <c r="I39" s="19" t="s">
        <v>17</v>
      </c>
      <c r="J39" s="19" t="s">
        <v>16</v>
      </c>
      <c r="K39" s="107">
        <v>14400</v>
      </c>
      <c r="L39" s="19" t="s">
        <v>23</v>
      </c>
      <c r="M39" s="71" t="s">
        <v>74</v>
      </c>
      <c r="N39" s="43"/>
    </row>
    <row r="40" ht="50.25" customHeight="1">
      <c r="K40" s="47"/>
    </row>
    <row r="41" ht="35.25" customHeight="1">
      <c r="K41" s="30"/>
    </row>
    <row r="42" ht="46.5" customHeight="1">
      <c r="K42" s="30"/>
    </row>
    <row r="43" ht="36" customHeight="1">
      <c r="K43" s="30"/>
    </row>
    <row r="44" ht="33.75" customHeight="1">
      <c r="K44" s="30"/>
    </row>
    <row r="45" spans="11:18" ht="48" customHeight="1">
      <c r="K45" s="31"/>
      <c r="R45" s="7"/>
    </row>
    <row r="46" spans="11:18" ht="47.25" customHeight="1">
      <c r="K46" s="32"/>
      <c r="L46" s="7"/>
      <c r="M46" s="31"/>
      <c r="R46" s="7"/>
    </row>
    <row r="47" spans="11:18" ht="50.25" customHeight="1">
      <c r="K47" s="32"/>
      <c r="L47" s="7"/>
      <c r="M47" s="7"/>
      <c r="R47" s="7"/>
    </row>
    <row r="48" spans="11:18" ht="70.5" customHeight="1">
      <c r="K48" s="32"/>
      <c r="L48" s="7"/>
      <c r="M48" s="7"/>
      <c r="R48" s="11"/>
    </row>
    <row r="49" spans="11:18" ht="49.5" customHeight="1">
      <c r="K49" s="32"/>
      <c r="L49" s="7"/>
      <c r="M49" s="7"/>
      <c r="R49" s="11"/>
    </row>
    <row r="50" spans="11:18" ht="50.25" customHeight="1">
      <c r="K50" s="32"/>
      <c r="L50" s="7"/>
      <c r="M50" s="7"/>
      <c r="R50" s="7"/>
    </row>
    <row r="51" spans="11:18" ht="46.5" customHeight="1">
      <c r="K51" s="32"/>
      <c r="L51" s="7"/>
      <c r="M51" s="7"/>
      <c r="R51" s="7"/>
    </row>
    <row r="52" spans="11:18" ht="49.5" customHeight="1">
      <c r="K52" s="33"/>
      <c r="L52" s="7"/>
      <c r="M52" s="7"/>
      <c r="R52" s="11"/>
    </row>
    <row r="53" spans="11:18" ht="49.5" customHeight="1">
      <c r="K53" s="33"/>
      <c r="L53" s="7"/>
      <c r="M53" s="7"/>
      <c r="R53" s="7"/>
    </row>
    <row r="54" spans="11:18" ht="48" customHeight="1">
      <c r="K54" s="33"/>
      <c r="L54" s="7"/>
      <c r="M54" s="7"/>
      <c r="R54" s="7"/>
    </row>
    <row r="55" spans="11:18" ht="46.5" customHeight="1">
      <c r="K55" s="33"/>
      <c r="L55" s="7"/>
      <c r="M55" s="7"/>
      <c r="R55" s="11"/>
    </row>
    <row r="56" spans="11:13" ht="48" customHeight="1">
      <c r="K56" s="33"/>
      <c r="L56" s="7"/>
      <c r="M56" s="7"/>
    </row>
    <row r="57" spans="11:13" ht="51" customHeight="1">
      <c r="K57" s="32"/>
      <c r="L57" s="7"/>
      <c r="M57" s="7"/>
    </row>
    <row r="58" ht="48" customHeight="1">
      <c r="K58" s="30"/>
    </row>
    <row r="59" ht="48" customHeight="1"/>
    <row r="60" ht="35.25" customHeight="1">
      <c r="K60" s="10"/>
    </row>
    <row r="61" ht="48.75" customHeight="1">
      <c r="K61" s="10"/>
    </row>
    <row r="62" spans="11:13" ht="41.25" customHeight="1">
      <c r="K62" s="10"/>
      <c r="M62" s="10"/>
    </row>
    <row r="63" ht="37.5" customHeight="1">
      <c r="K63" s="10"/>
    </row>
    <row r="64" ht="33.75" customHeight="1">
      <c r="K64" s="10"/>
    </row>
    <row r="65" ht="33.75" customHeight="1">
      <c r="K65" s="30"/>
    </row>
    <row r="68" ht="33" customHeight="1"/>
    <row r="69" ht="51" customHeight="1"/>
    <row r="71" ht="36.75" customHeight="1"/>
    <row r="73" ht="33.75" customHeight="1"/>
    <row r="74" ht="33.75" customHeight="1"/>
    <row r="75" ht="33.75" customHeight="1"/>
    <row r="76" ht="33.75" customHeight="1"/>
    <row r="77" ht="35.25" customHeight="1"/>
    <row r="78" ht="34.5" customHeight="1"/>
    <row r="83" ht="36" customHeight="1"/>
    <row r="84" ht="35.25" customHeight="1"/>
    <row r="86" ht="34.5" customHeight="1"/>
    <row r="88" ht="33" customHeight="1"/>
    <row r="89" ht="34.5" customHeight="1"/>
    <row r="90" ht="36" customHeight="1"/>
    <row r="91" ht="36.75" customHeight="1"/>
  </sheetData>
  <sheetProtection/>
  <mergeCells count="128">
    <mergeCell ref="E32:E33"/>
    <mergeCell ref="I32:I33"/>
    <mergeCell ref="H37:H38"/>
    <mergeCell ref="I37:I38"/>
    <mergeCell ref="J37:J38"/>
    <mergeCell ref="L27:L29"/>
    <mergeCell ref="N27:N29"/>
    <mergeCell ref="A32:A33"/>
    <mergeCell ref="B32:B33"/>
    <mergeCell ref="C32:C33"/>
    <mergeCell ref="F32:F33"/>
    <mergeCell ref="G32:G33"/>
    <mergeCell ref="J32:J33"/>
    <mergeCell ref="L32:L33"/>
    <mergeCell ref="H32:H33"/>
    <mergeCell ref="N25:N26"/>
    <mergeCell ref="A30:A31"/>
    <mergeCell ref="B30:B31"/>
    <mergeCell ref="C30:C31"/>
    <mergeCell ref="E30:E31"/>
    <mergeCell ref="F30:F31"/>
    <mergeCell ref="G30:G31"/>
    <mergeCell ref="H30:H31"/>
    <mergeCell ref="I30:I31"/>
    <mergeCell ref="J27:J29"/>
    <mergeCell ref="G7:G10"/>
    <mergeCell ref="G25:G26"/>
    <mergeCell ref="H25:H26"/>
    <mergeCell ref="I25:I26"/>
    <mergeCell ref="J25:J26"/>
    <mergeCell ref="L25:L26"/>
    <mergeCell ref="G15:G18"/>
    <mergeCell ref="H15:H18"/>
    <mergeCell ref="G19:G21"/>
    <mergeCell ref="H19:H21"/>
    <mergeCell ref="H22:H23"/>
    <mergeCell ref="I22:I23"/>
    <mergeCell ref="J22:J23"/>
    <mergeCell ref="L22:L23"/>
    <mergeCell ref="N22:N23"/>
    <mergeCell ref="A25:A26"/>
    <mergeCell ref="B25:B26"/>
    <mergeCell ref="C25:C26"/>
    <mergeCell ref="E25:E26"/>
    <mergeCell ref="F25:F26"/>
    <mergeCell ref="A1:N1"/>
    <mergeCell ref="A2:A3"/>
    <mergeCell ref="B2:B3"/>
    <mergeCell ref="C2:C3"/>
    <mergeCell ref="D2:D3"/>
    <mergeCell ref="E2:H2"/>
    <mergeCell ref="I2:M2"/>
    <mergeCell ref="A5:A6"/>
    <mergeCell ref="B5:B6"/>
    <mergeCell ref="C5:C6"/>
    <mergeCell ref="E5:E6"/>
    <mergeCell ref="F5:F6"/>
    <mergeCell ref="G5:G6"/>
    <mergeCell ref="H5:H6"/>
    <mergeCell ref="I5:I6"/>
    <mergeCell ref="J5:J6"/>
    <mergeCell ref="L5:L6"/>
    <mergeCell ref="N5:N6"/>
    <mergeCell ref="A7:A10"/>
    <mergeCell ref="B7:B10"/>
    <mergeCell ref="C7:C10"/>
    <mergeCell ref="E7:E10"/>
    <mergeCell ref="F7:F10"/>
    <mergeCell ref="H7:H10"/>
    <mergeCell ref="I7:I10"/>
    <mergeCell ref="J7:J10"/>
    <mergeCell ref="L7:L10"/>
    <mergeCell ref="N7:N10"/>
    <mergeCell ref="A12:A14"/>
    <mergeCell ref="B12:B14"/>
    <mergeCell ref="C12:C14"/>
    <mergeCell ref="E12:E14"/>
    <mergeCell ref="F12:F14"/>
    <mergeCell ref="G12:G14"/>
    <mergeCell ref="H12:H14"/>
    <mergeCell ref="I12:I14"/>
    <mergeCell ref="J12:J14"/>
    <mergeCell ref="L12:L14"/>
    <mergeCell ref="A15:A18"/>
    <mergeCell ref="B15:B18"/>
    <mergeCell ref="C15:C18"/>
    <mergeCell ref="E15:E18"/>
    <mergeCell ref="F15:F18"/>
    <mergeCell ref="I15:I18"/>
    <mergeCell ref="J15:J18"/>
    <mergeCell ref="L15:L18"/>
    <mergeCell ref="N15:N18"/>
    <mergeCell ref="N12:N14"/>
    <mergeCell ref="A19:A21"/>
    <mergeCell ref="B19:B21"/>
    <mergeCell ref="C19:C21"/>
    <mergeCell ref="E19:E21"/>
    <mergeCell ref="F19:F21"/>
    <mergeCell ref="I19:I21"/>
    <mergeCell ref="J19:J21"/>
    <mergeCell ref="L19:L21"/>
    <mergeCell ref="N19:N21"/>
    <mergeCell ref="A22:A23"/>
    <mergeCell ref="B22:B23"/>
    <mergeCell ref="C22:C23"/>
    <mergeCell ref="E22:E23"/>
    <mergeCell ref="F22:F23"/>
    <mergeCell ref="G22:G23"/>
    <mergeCell ref="J30:J31"/>
    <mergeCell ref="L30:L31"/>
    <mergeCell ref="N30:N31"/>
    <mergeCell ref="N32:N33"/>
    <mergeCell ref="A37:A38"/>
    <mergeCell ref="B37:B38"/>
    <mergeCell ref="C37:C38"/>
    <mergeCell ref="E37:E38"/>
    <mergeCell ref="F37:F38"/>
    <mergeCell ref="G37:G38"/>
    <mergeCell ref="L37:L38"/>
    <mergeCell ref="N37:N38"/>
    <mergeCell ref="A27:A29"/>
    <mergeCell ref="B27:B29"/>
    <mergeCell ref="C27:C29"/>
    <mergeCell ref="E27:E29"/>
    <mergeCell ref="F27:F29"/>
    <mergeCell ref="G27:G29"/>
    <mergeCell ref="H27:H29"/>
    <mergeCell ref="I27:I29"/>
  </mergeCells>
  <dataValidations count="1">
    <dataValidation type="textLength" allowBlank="1" showInputMessage="1" showErrorMessage="1" errorTitle="Ошибка ввода ИНН" error="Длина ИНН должна составлять 10 или 12 сиволов" sqref="H36:H37">
      <formula1>10</formula1>
      <formula2>12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J4" sqref="J4"/>
    </sheetView>
  </sheetViews>
  <sheetFormatPr defaultColWidth="9.140625" defaultRowHeight="15"/>
  <sheetData>
    <row r="1" spans="1:14" ht="15">
      <c r="A1" s="198" t="s">
        <v>115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4" ht="15.75" thickBot="1">
      <c r="A2" s="199" t="s">
        <v>87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ht="15.75" thickBot="1">
      <c r="A3" s="200" t="s">
        <v>0</v>
      </c>
      <c r="B3" s="200" t="s">
        <v>1</v>
      </c>
      <c r="C3" s="200" t="s">
        <v>88</v>
      </c>
      <c r="D3" s="200" t="s">
        <v>89</v>
      </c>
      <c r="E3" s="201" t="s">
        <v>4</v>
      </c>
      <c r="F3" s="202"/>
      <c r="G3" s="202"/>
      <c r="H3" s="203"/>
      <c r="I3" s="204" t="s">
        <v>5</v>
      </c>
      <c r="J3" s="205"/>
      <c r="K3" s="205"/>
      <c r="L3" s="205"/>
      <c r="M3" s="205"/>
      <c r="N3" s="206"/>
    </row>
    <row r="4" spans="1:14" ht="242.25" thickBot="1">
      <c r="A4" s="207"/>
      <c r="B4" s="207"/>
      <c r="C4" s="207"/>
      <c r="D4" s="207"/>
      <c r="E4" s="208" t="s">
        <v>6</v>
      </c>
      <c r="F4" s="208" t="s">
        <v>7</v>
      </c>
      <c r="G4" s="208" t="s">
        <v>90</v>
      </c>
      <c r="H4" s="208" t="s">
        <v>91</v>
      </c>
      <c r="I4" s="208" t="s">
        <v>10</v>
      </c>
      <c r="J4" s="208" t="s">
        <v>11</v>
      </c>
      <c r="K4" s="208" t="s">
        <v>12</v>
      </c>
      <c r="L4" s="209" t="s">
        <v>13</v>
      </c>
      <c r="M4" s="210" t="s">
        <v>14</v>
      </c>
      <c r="N4" s="211" t="s">
        <v>15</v>
      </c>
    </row>
    <row r="5" spans="1:14" ht="15">
      <c r="A5" s="212">
        <v>1</v>
      </c>
      <c r="B5" s="213" t="s">
        <v>92</v>
      </c>
      <c r="C5" s="213" t="s">
        <v>93</v>
      </c>
      <c r="D5" s="213" t="s">
        <v>94</v>
      </c>
      <c r="E5" s="213" t="s">
        <v>95</v>
      </c>
      <c r="F5" s="213" t="s">
        <v>96</v>
      </c>
      <c r="G5" s="213" t="s">
        <v>97</v>
      </c>
      <c r="H5" s="213" t="s">
        <v>98</v>
      </c>
      <c r="I5" s="213" t="s">
        <v>99</v>
      </c>
      <c r="J5" s="213" t="s">
        <v>100</v>
      </c>
      <c r="K5" s="213" t="s">
        <v>101</v>
      </c>
      <c r="L5" s="213" t="s">
        <v>102</v>
      </c>
      <c r="M5" s="214" t="s">
        <v>103</v>
      </c>
      <c r="N5" s="215">
        <v>18</v>
      </c>
    </row>
    <row r="6" spans="1:14" ht="409.5">
      <c r="A6" s="216" t="s">
        <v>18</v>
      </c>
      <c r="B6" s="216">
        <v>1</v>
      </c>
      <c r="C6" s="217">
        <v>44189</v>
      </c>
      <c r="D6" s="216" t="s">
        <v>83</v>
      </c>
      <c r="E6" s="216" t="s">
        <v>104</v>
      </c>
      <c r="F6" s="216" t="s">
        <v>105</v>
      </c>
      <c r="G6" s="218">
        <v>5920046407</v>
      </c>
      <c r="H6" s="218">
        <v>1165958122967</v>
      </c>
      <c r="I6" s="216" t="s">
        <v>17</v>
      </c>
      <c r="J6" s="216" t="s">
        <v>16</v>
      </c>
      <c r="K6" s="216">
        <v>154549</v>
      </c>
      <c r="L6" s="216" t="s">
        <v>106</v>
      </c>
      <c r="M6" s="216" t="s">
        <v>107</v>
      </c>
      <c r="N6" s="216"/>
    </row>
    <row r="7" spans="1:14" ht="409.5">
      <c r="A7" s="216" t="s">
        <v>18</v>
      </c>
      <c r="B7" s="219">
        <v>2</v>
      </c>
      <c r="C7" s="220">
        <v>44189</v>
      </c>
      <c r="D7" s="219" t="s">
        <v>83</v>
      </c>
      <c r="E7" s="219" t="s">
        <v>108</v>
      </c>
      <c r="F7" s="216" t="s">
        <v>109</v>
      </c>
      <c r="G7" s="221">
        <v>5920012197</v>
      </c>
      <c r="H7" s="222">
        <v>1025902035720</v>
      </c>
      <c r="I7" s="219" t="s">
        <v>17</v>
      </c>
      <c r="J7" s="219" t="s">
        <v>16</v>
      </c>
      <c r="K7" s="223">
        <v>244499.45</v>
      </c>
      <c r="L7" s="219" t="s">
        <v>106</v>
      </c>
      <c r="M7" s="219" t="s">
        <v>107</v>
      </c>
      <c r="N7" s="224"/>
    </row>
    <row r="8" spans="1:14" ht="409.5">
      <c r="A8" s="216" t="s">
        <v>110</v>
      </c>
      <c r="B8" s="216">
        <v>3</v>
      </c>
      <c r="C8" s="217">
        <v>44189</v>
      </c>
      <c r="D8" s="216" t="s">
        <v>83</v>
      </c>
      <c r="E8" s="216" t="s">
        <v>111</v>
      </c>
      <c r="F8" s="216" t="s">
        <v>112</v>
      </c>
      <c r="G8" s="218">
        <v>5920045964</v>
      </c>
      <c r="H8" s="218">
        <v>1165958104487</v>
      </c>
      <c r="I8" s="216" t="s">
        <v>17</v>
      </c>
      <c r="J8" s="216" t="s">
        <v>16</v>
      </c>
      <c r="K8" s="216">
        <v>250000</v>
      </c>
      <c r="L8" s="216" t="s">
        <v>106</v>
      </c>
      <c r="M8" s="216" t="s">
        <v>107</v>
      </c>
      <c r="N8" s="216"/>
    </row>
    <row r="9" spans="1:14" ht="15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</row>
    <row r="10" spans="1:14" ht="409.5">
      <c r="A10" s="216" t="s">
        <v>110</v>
      </c>
      <c r="B10" s="216">
        <v>4</v>
      </c>
      <c r="C10" s="217">
        <v>44189</v>
      </c>
      <c r="D10" s="216" t="s">
        <v>83</v>
      </c>
      <c r="E10" s="216" t="s">
        <v>113</v>
      </c>
      <c r="F10" s="216" t="s">
        <v>114</v>
      </c>
      <c r="G10" s="218">
        <v>592000490198</v>
      </c>
      <c r="H10" s="218">
        <v>315595800071187</v>
      </c>
      <c r="I10" s="216" t="s">
        <v>17</v>
      </c>
      <c r="J10" s="216" t="s">
        <v>16</v>
      </c>
      <c r="K10" s="225">
        <v>10261.55</v>
      </c>
      <c r="L10" s="216" t="s">
        <v>106</v>
      </c>
      <c r="M10" s="216" t="s">
        <v>107</v>
      </c>
      <c r="N10" s="224"/>
    </row>
  </sheetData>
  <sheetProtection/>
  <mergeCells count="8">
    <mergeCell ref="A1:N1"/>
    <mergeCell ref="A2:N2"/>
    <mergeCell ref="A3:A4"/>
    <mergeCell ref="B3:B4"/>
    <mergeCell ref="C3:C4"/>
    <mergeCell ref="D3:D4"/>
    <mergeCell ref="E3:H3"/>
    <mergeCell ref="I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badaeva</dc:creator>
  <cp:keywords/>
  <dc:description/>
  <cp:lastModifiedBy>malysheva</cp:lastModifiedBy>
  <dcterms:created xsi:type="dcterms:W3CDTF">2016-06-30T07:06:54Z</dcterms:created>
  <dcterms:modified xsi:type="dcterms:W3CDTF">2021-01-22T10:54:03Z</dcterms:modified>
  <cp:category/>
  <cp:version/>
  <cp:contentType/>
  <cp:contentStatus/>
</cp:coreProperties>
</file>